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intlcocoainitiative.sharepoint.com/sites/PROGRAMME-Documents/Documents  CLMRS/CLMRS data sharing template/"/>
    </mc:Choice>
  </mc:AlternateContent>
  <xr:revisionPtr revIDLastSave="0" documentId="8_{A83034A7-1A0F-4486-A891-EE650A79E0C5}" xr6:coauthVersionLast="47" xr6:coauthVersionMax="47" xr10:uidLastSave="{00000000-0000-0000-0000-000000000000}"/>
  <workbookProtection lockStructure="1"/>
  <bookViews>
    <workbookView xWindow="53652" yWindow="144" windowWidth="30936" windowHeight="16776" tabRatio="881" firstSheet="16" activeTab="16" xr2:uid="{F9EB6656-A4C2-4BDE-8741-7CAE82B4FC38}"/>
  </bookViews>
  <sheets>
    <sheet name="Updates 2025" sheetId="72" r:id="rId1"/>
    <sheet name="Rationale" sheetId="17" r:id="rId2"/>
    <sheet name="CodeBook" sheetId="46" r:id="rId3"/>
    <sheet name="Table P-Producers" sheetId="57" r:id="rId4"/>
    <sheet name="Table A-ComProfile" sheetId="47" r:id="rId5"/>
    <sheet name="Table B-C_HH&amp;Farm" sheetId="48" r:id="rId6"/>
    <sheet name="Table D-Child" sheetId="49" r:id="rId7"/>
    <sheet name="Table E-Support Community" sheetId="60" r:id="rId8"/>
    <sheet name="Table E-Support HH" sheetId="58" r:id="rId9"/>
    <sheet name="Table E-Support Child" sheetId="59" r:id="rId10"/>
    <sheet name="Support_Types" sheetId="61" r:id="rId11"/>
    <sheet name="AnswersLists" sheetId="55" r:id="rId12"/>
    <sheet name="Transmission Slip" sheetId="45" r:id="rId13"/>
    <sheet name="P" sheetId="63" r:id="rId14"/>
    <sheet name="A" sheetId="71" r:id="rId15"/>
    <sheet name="B-C" sheetId="65" r:id="rId16"/>
    <sheet name="D" sheetId="66" r:id="rId17"/>
    <sheet name="E_Com" sheetId="67" r:id="rId18"/>
    <sheet name="E_Hho" sheetId="68" r:id="rId19"/>
    <sheet name="E_Chd" sheetId="69" r:id="rId20"/>
  </sheets>
  <definedNames>
    <definedName name="_xlnm._FilterDatabase" localSheetId="2" hidden="1">CodeBook!$A$4:$AH$285</definedName>
    <definedName name="_xlnm.Criteria" localSheetId="2">CodeBook!$O$4:$O$286</definedName>
    <definedName name="_xlnm.Print_Area" localSheetId="11">AnswersLists!$A$2:$V$74</definedName>
    <definedName name="_xlnm.Print_Area" localSheetId="1">Rationale!$A$1:$P$46</definedName>
    <definedName name="_xlnm.Print_Titles" localSheetId="2">CodeBook!$1:$3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59" i="46" l="1"/>
  <c r="AH254" i="46"/>
  <c r="AG259" i="46"/>
  <c r="AG254" i="46"/>
  <c r="AF259" i="46"/>
  <c r="AF254"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tc={C611928C-68DA-432C-81BD-69A2EA638FAE}</author>
    <author>tc={E1AADDB2-9FD1-44BF-848A-9EA0A2803572}</author>
    <author>tc={A4993D7A-5D68-4FB3-BC01-599ECB8517DA}</author>
    <author>tc={39A59344-F67A-434F-AD67-068BFCAD4349}</author>
    <author>tc={D31E00C7-E88B-4B60-9F60-8135327FB02D}</author>
    <author>tc={E0A6A53E-6CF8-4BEB-BD7F-20677C231619}</author>
    <author>tc={1E3EF0FF-2101-454D-9B25-A01A35A639F8}</author>
    <author>tc={984DA256-8025-49E2-A2D7-8AD76EF19DA5}</author>
    <author>tc={F9ECB608-5A69-4E97-BC02-69A11DD37BD7}</author>
    <author>tc={661AEDA3-4829-4998-8B18-F89266C7A164}</author>
  </authors>
  <commentList>
    <comment ref="AF2" authorId="0" shapeId="0" xr:uid="{C611928C-68DA-432C-81BD-69A2EA638FAE}">
      <text>
        <t>[Threaded comment]
Your version of Excel allows you to read this threaded comment; however, any edits to it will get removed if the file is opened in a newer version of Excel. Learn more: https://go.microsoft.com/fwlink/?linkid=870924
Comment:
    Colonne non traduite depuis reformulation du Français</t>
      </text>
    </comment>
    <comment ref="AG2" authorId="1" shapeId="0" xr:uid="{E1AADDB2-9FD1-44BF-848A-9EA0A2803572}">
      <text>
        <t>[Threaded comment]
Your version of Excel allows you to read this threaded comment; however, any edits to it will get removed if the file is opened in a newer version of Excel. Learn more: https://go.microsoft.com/fwlink/?linkid=870924
Comment:
    Colonne non traduite depuis reformulation du Français</t>
      </text>
    </comment>
    <comment ref="W47" authorId="2" shapeId="0" xr:uid="{A4993D7A-5D68-4FB3-BC01-599ECB8517DA}">
      <text>
        <t>[Threaded comment]
Your version of Excel allows you to read this threaded comment; however, any edits to it will get removed if the file is opened in a newer version of Excel. Learn more: https://go.microsoft.com/fwlink/?linkid=870924
Comment:
    &gt;0 : North
&lt;0 : South</t>
      </text>
    </comment>
    <comment ref="W48" authorId="3" shapeId="0" xr:uid="{39A59344-F67A-434F-AD67-068BFCAD4349}">
      <text>
        <t>[Threaded comment]
Your version of Excel allows you to read this threaded comment; however, any edits to it will get removed if the file is opened in a newer version of Excel. Learn more: https://go.microsoft.com/fwlink/?linkid=870924
Comment:
    &gt;0 East
&lt;0 West</t>
      </text>
    </comment>
    <comment ref="W50" authorId="4" shapeId="0" xr:uid="{D31E00C7-E88B-4B60-9F60-8135327FB02D}">
      <text>
        <t>[Threaded comment]
Your version of Excel allows you to read this threaded comment; however, any edits to it will get removed if the file is opened in a newer version of Excel. Learn more: https://go.microsoft.com/fwlink/?linkid=870924
Comment:
    &gt;0 : North
&lt;0 : South</t>
      </text>
    </comment>
    <comment ref="W51" authorId="5" shapeId="0" xr:uid="{E0A6A53E-6CF8-4BEB-BD7F-20677C231619}">
      <text>
        <t>[Threaded comment]
Your version of Excel allows you to read this threaded comment; however, any edits to it will get removed if the file is opened in a newer version of Excel. Learn more: https://go.microsoft.com/fwlink/?linkid=870924
Comment:
    &gt;0 East
&lt;0 West</t>
      </text>
    </comment>
    <comment ref="A163" authorId="6" shapeId="0" xr:uid="{1E3EF0FF-2101-454D-9B25-A01A35A639F8}">
      <text>
        <t>[Threaded comment]
Your version of Excel allows you to read this threaded comment; however, any edits to it will get removed if the file is opened in a newer version of Excel. Learn more: https://go.microsoft.com/fwlink/?linkid=870924
Comment:
    Abandon de la notion de "parent biologique". On travaille sur la notion de parent au sens de ceux qui prennent soin de l'enfant. Les "caregivers"</t>
      </text>
    </comment>
    <comment ref="Z180" authorId="7" shapeId="0" xr:uid="{984DA256-8025-49E2-A2D7-8AD76EF19DA5}">
      <text>
        <t>[Threaded comment]
Your version of Excel allows you to read this threaded comment; however, any edits to it will get removed if the file is opened in a newer version of Excel. Learn more: https://go.microsoft.com/fwlink/?linkid=870924
Comment:
    Reprendre la numérotation de la FD</t>
      </text>
    </comment>
    <comment ref="AB202" authorId="8" shapeId="0" xr:uid="{F9ECB608-5A69-4E97-BC02-69A11DD37BD7}">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@Jean-Yves Delaveux : J’ai remis les questions D.25c et D.25 b dans l’ordre qui correspond le mieux aux variables. Mais la question D25.c reste différente de la variable définie. Est-ce une erreur, une simplification ou l’hypothèse que nous avions fait à la base, qu’on calculerait les variables sur la base des réponses aux questions sans préjuger de la forme des questions a priori?</t>
      </text>
    </comment>
    <comment ref="AF268" authorId="9" shapeId="0" xr:uid="{661AEDA3-4829-4998-8B18-F89266C7A164}">
      <text>
        <t>[Threaded comment]
Your version of Excel allows you to read this threaded comment; however, any edits to it will get removed if the file is opened in a newer version of Excel. Learn more: https://go.microsoft.com/fwlink/?linkid=870924
Comment:
    This section should be in EN, no?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tc={D6A04DD4-1B65-4FF8-948D-D20CE8AF019E}</author>
    <author>tc={7DC31F0C-0BC8-47B8-9D91-8D2B9F78DF50}</author>
  </authors>
  <commentList>
    <comment ref="H11" authorId="0" shapeId="0" xr:uid="{D6A04DD4-1B65-4FF8-948D-D20CE8AF019E}">
      <text>
        <t>[Threaded comment]
Your version of Excel allows you to read this threaded comment; however, any edits to it will get removed if the file is opened in a newer version of Excel. Learn more: https://go.microsoft.com/fwlink/?linkid=870924
Comment:
    &gt;0 : North
&lt;0 : South</t>
      </text>
    </comment>
    <comment ref="I11" authorId="1" shapeId="0" xr:uid="{7DC31F0C-0BC8-47B8-9D91-8D2B9F78DF50}">
      <text>
        <t>[Threaded comment]
Your version of Excel allows you to read this threaded comment; however, any edits to it will get removed if the file is opened in a newer version of Excel. Learn more: https://go.microsoft.com/fwlink/?linkid=870924
Comment:
    &gt;0 East
&lt;0 West</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futureMetadata>
  <valueMetadata count="7">
    <bk>
      <rc t="1" v="0"/>
    </bk>
    <bk>
      <rc t="1" v="1"/>
    </bk>
    <bk>
      <rc t="1" v="2"/>
    </bk>
    <bk>
      <rc t="1" v="3"/>
    </bk>
    <bk>
      <rc t="1" v="4"/>
    </bk>
    <bk>
      <rc t="1" v="5"/>
    </bk>
    <bk>
      <rc t="1" v="6"/>
    </bk>
  </valueMetadata>
</metadata>
</file>

<file path=xl/sharedStrings.xml><?xml version="1.0" encoding="utf-8"?>
<sst xmlns="http://schemas.openxmlformats.org/spreadsheetml/2006/main" count="5556" uniqueCount="1778">
  <si>
    <t>Description des mises à jour</t>
  </si>
  <si>
    <t>Description of updates</t>
  </si>
  <si>
    <t>Table</t>
  </si>
  <si>
    <t>Codebook</t>
  </si>
  <si>
    <t>Actualisation liste des taches dangereuses par pays</t>
  </si>
  <si>
    <t>Updating the list of hazardous tasks by country</t>
  </si>
  <si>
    <r>
      <t xml:space="preserve">Correction de l'inverstion Titutulaire/Bénévole (décrivant </t>
    </r>
    <r>
      <rPr>
        <i/>
        <sz val="11"/>
        <color rgb="FFFF0000"/>
        <rFont val="Calibri"/>
        <family val="2"/>
        <scheme val="minor"/>
      </rPr>
      <t>COM_NbPaidGov</t>
    </r>
    <r>
      <rPr>
        <i/>
        <sz val="11"/>
        <color theme="1"/>
        <rFont val="Calibri"/>
        <family val="2"/>
        <scheme val="minor"/>
      </rPr>
      <t xml:space="preserve"> </t>
    </r>
    <r>
      <rPr>
        <sz val="11"/>
        <color theme="1"/>
        <rFont val="Calibri"/>
        <family val="2"/>
        <scheme val="minor"/>
      </rPr>
      <t xml:space="preserve">&amp; </t>
    </r>
    <r>
      <rPr>
        <i/>
        <sz val="11"/>
        <color rgb="FFFF0000"/>
        <rFont val="Calibri"/>
        <family val="2"/>
        <scheme val="minor"/>
      </rPr>
      <t>COM_NbVolunt</t>
    </r>
    <r>
      <rPr>
        <sz val="11"/>
        <color theme="1"/>
        <rFont val="Calibri"/>
        <family val="2"/>
        <scheme val="minor"/>
      </rPr>
      <t>) dans la section 2c du Codebook</t>
    </r>
  </si>
  <si>
    <t>Correction of the inversion of Permanent/Volunteer (describing COM_NbPaidGov &amp; COM_NbVolunt) in section 2c of the Codebook</t>
  </si>
  <si>
    <r>
      <t xml:space="preserve">Latitude, Longitude, and time stamp
</t>
    </r>
    <r>
      <rPr>
        <b/>
        <sz val="11"/>
        <color rgb="FF7030A0"/>
        <rFont val="Calibri"/>
        <family val="2"/>
        <scheme val="minor"/>
      </rPr>
      <t>Variable names updated 31/01/2026</t>
    </r>
  </si>
  <si>
    <r>
      <t>Ajout des champs de localisation spatiale et temporelle des enregistrements en section 1g :</t>
    </r>
    <r>
      <rPr>
        <sz val="11"/>
        <color rgb="FF7030A0"/>
        <rFont val="Calibri"/>
        <family val="2"/>
        <scheme val="minor"/>
      </rPr>
      <t xml:space="preserve"> </t>
    </r>
    <r>
      <rPr>
        <i/>
        <sz val="11"/>
        <color rgb="FF7030A0"/>
        <rFont val="Calibri"/>
        <family val="2"/>
        <scheme val="minor"/>
      </rPr>
      <t xml:space="preserve">LatitudeStartActivity, LongitudeStartActivity, DateTimeStartActivity (début de l'activité) et </t>
    </r>
    <r>
      <rPr>
        <sz val="11"/>
        <color rgb="FF7030A0"/>
        <rFont val="Calibri"/>
        <family val="2"/>
        <scheme val="minor"/>
      </rPr>
      <t xml:space="preserve"> LatitudeEndActivity, LongitudeEndActivity, DateTimeEndActivity (fin de l'activité)</t>
    </r>
    <r>
      <rPr>
        <sz val="11"/>
        <color theme="1"/>
        <rFont val="Calibri"/>
        <family val="2"/>
        <scheme val="minor"/>
      </rPr>
      <t xml:space="preserve">.
En ce qui concerne la collecte de données GPS dans le cadre du partage de données, il est important d'établir un </t>
    </r>
    <r>
      <rPr>
        <sz val="11"/>
        <color rgb="FFFF0000"/>
        <rFont val="Calibri"/>
        <family val="2"/>
        <scheme val="minor"/>
      </rPr>
      <t>accord de traitement des données</t>
    </r>
    <r>
      <rPr>
        <sz val="11"/>
        <color theme="1"/>
        <rFont val="Calibri"/>
        <family val="2"/>
        <scheme val="minor"/>
      </rPr>
      <t xml:space="preserve"> avec chaque fournisseur. Cet accord doit autoriser le destinataire des données à recevoir les coordonnées GPS et autres données personnelles, le cas échéant. En outre, le récipiendaire doit mettre en place des mesures organisationnelles et techniques adéquates pour garantir aux fournisseurs une sécurité suffisante lors de la transmission, du stockage, du traitement, de l'archivage et de la destruction (cycle de vie des informations) de ces données personnelles. En amont, chaque fournisseur doit obtenir le </t>
    </r>
    <r>
      <rPr>
        <sz val="11"/>
        <color rgb="FFFF0000"/>
        <rFont val="Calibri"/>
        <family val="2"/>
        <scheme val="minor"/>
      </rPr>
      <t>consentement du producteur</t>
    </r>
    <r>
      <rPr>
        <sz val="11"/>
        <color theme="1"/>
        <rFont val="Calibri"/>
        <family val="2"/>
        <scheme val="minor"/>
      </rPr>
      <t xml:space="preserve"> pour le transfert de ces informations à des tiers (par exemple, ICI), tant au niveau local qu'à l'étranger.
Ces champs sont </t>
    </r>
    <r>
      <rPr>
        <sz val="11"/>
        <color rgb="FFFF0000"/>
        <rFont val="Calibri"/>
        <family val="2"/>
        <scheme val="minor"/>
      </rPr>
      <t>optionnels</t>
    </r>
    <r>
      <rPr>
        <sz val="11"/>
        <color theme="1"/>
        <rFont val="Calibri"/>
        <family val="2"/>
        <scheme val="minor"/>
      </rPr>
      <t xml:space="preserve"> et utilisables au cas par cas selon les accords sur le partage et les traitement des données.</t>
    </r>
  </si>
  <si>
    <r>
      <t>Addition of spatial and temporal location fields for records in section 1g:</t>
    </r>
    <r>
      <rPr>
        <sz val="11"/>
        <color rgb="FF7030A0"/>
        <rFont val="Calibri"/>
        <family val="2"/>
        <scheme val="minor"/>
      </rPr>
      <t>LatitudeStartActivity, LongitudeStartActivity, DateTimeStartActivity (while starting the activity) et  LatitudeEndActivity, LongitudeEndActivity, DateTimeEndActivity (while ending the activity).</t>
    </r>
    <r>
      <rPr>
        <sz val="11"/>
        <color theme="1"/>
        <rFont val="Calibri"/>
        <family val="2"/>
        <scheme val="minor"/>
      </rPr>
      <t xml:space="preserve">
With regard to the collection of GPS data as part of data sharing, it is important to establish a </t>
    </r>
    <r>
      <rPr>
        <sz val="11"/>
        <color rgb="FFFF0000"/>
        <rFont val="Calibri"/>
        <family val="2"/>
        <scheme val="minor"/>
      </rPr>
      <t>data processing agreement</t>
    </r>
    <r>
      <rPr>
        <sz val="11"/>
        <color theme="1"/>
        <rFont val="Calibri"/>
        <family val="2"/>
        <scheme val="minor"/>
      </rPr>
      <t xml:space="preserve"> with each supplier. This agreement must authorise the recipient of the data to receive GPS coordinates and other personal data, where applicable. In addition, the recipient must put in place adequate organisational and technical measures to guarantee suppliers sufficient security during the transmission, storage, processing, archiving and destruction (information lifecycle) of this personal data. Upstream, each supplier must obtain the </t>
    </r>
    <r>
      <rPr>
        <sz val="11"/>
        <color rgb="FFFF0000"/>
        <rFont val="Calibri"/>
        <family val="2"/>
        <scheme val="minor"/>
      </rPr>
      <t>producer's consent</t>
    </r>
    <r>
      <rPr>
        <sz val="11"/>
        <color theme="1"/>
        <rFont val="Calibri"/>
        <family val="2"/>
        <scheme val="minor"/>
      </rPr>
      <t xml:space="preserve"> for the transfer of this information to third parties (e.g. ICI), both locally and abroad.
These fields are </t>
    </r>
    <r>
      <rPr>
        <sz val="11"/>
        <color rgb="FFFF0000"/>
        <rFont val="Calibri"/>
        <family val="2"/>
        <scheme val="minor"/>
      </rPr>
      <t>optional</t>
    </r>
    <r>
      <rPr>
        <sz val="11"/>
        <color theme="1"/>
        <rFont val="Calibri"/>
        <family val="2"/>
        <scheme val="minor"/>
      </rPr>
      <t xml:space="preserve"> and can be used on a case-by-case basis depending on agreements regarding data sharing and processing.</t>
    </r>
  </si>
  <si>
    <r>
      <t xml:space="preserve">Ajout de deux champs de sous-fournisseur, appelé </t>
    </r>
    <r>
      <rPr>
        <sz val="11"/>
        <color rgb="FFFF0000"/>
        <rFont val="Calibri"/>
        <family val="2"/>
        <scheme val="minor"/>
      </rPr>
      <t xml:space="preserve">SubSupID </t>
    </r>
    <r>
      <rPr>
        <sz val="11"/>
        <color theme="1"/>
        <rFont val="Calibri"/>
        <family val="2"/>
        <scheme val="minor"/>
      </rPr>
      <t xml:space="preserve">et </t>
    </r>
    <r>
      <rPr>
        <sz val="11"/>
        <color rgb="FFFF0000"/>
        <rFont val="Calibri"/>
        <family val="2"/>
        <scheme val="minor"/>
      </rPr>
      <t>SubSupName</t>
    </r>
    <r>
      <rPr>
        <sz val="11"/>
        <color theme="1"/>
        <rFont val="Calibri"/>
        <family val="2"/>
        <scheme val="minor"/>
      </rPr>
      <t>, pour permettre une description de la chaine d'approvisionnement dans un même pays en six niveaux: Brand / Supplier / Sub-supplier / Cooperative / Section/Farmer. L'utilisation de ces niveaux est facultative et dépend de la structuration de la chaine d'approvisionnement.</t>
    </r>
  </si>
  <si>
    <r>
      <t xml:space="preserve">Addition of two sub-supplier fields, called </t>
    </r>
    <r>
      <rPr>
        <sz val="11"/>
        <color rgb="FFFF0000"/>
        <rFont val="Calibri"/>
        <family val="2"/>
        <scheme val="minor"/>
      </rPr>
      <t>SubSupID</t>
    </r>
    <r>
      <rPr>
        <sz val="11"/>
        <color theme="1"/>
        <rFont val="Calibri"/>
        <family val="2"/>
        <scheme val="minor"/>
      </rPr>
      <t xml:space="preserve"> and </t>
    </r>
    <r>
      <rPr>
        <sz val="11"/>
        <color rgb="FFFF0000"/>
        <rFont val="Calibri"/>
        <family val="2"/>
        <scheme val="minor"/>
      </rPr>
      <t>SubSupName</t>
    </r>
    <r>
      <rPr>
        <sz val="11"/>
        <color theme="1"/>
        <rFont val="Calibri"/>
        <family val="2"/>
        <scheme val="minor"/>
      </rPr>
      <t>, to enable a description of the supply chain within a single country at five levels: Brand / Supplier / Sub-supplier / Cooperative / Section/Farmer. The use of these levels is optional and depends on the structure of the supply chain.</t>
    </r>
  </si>
  <si>
    <r>
      <t>Description des champs  '</t>
    </r>
    <r>
      <rPr>
        <i/>
        <sz val="11"/>
        <color rgb="FFFF0000"/>
        <rFont val="Calibri"/>
        <family val="2"/>
        <scheme val="minor"/>
      </rPr>
      <t>ReNoSchool, ReNoWithParent, RemdChld, RemdPar, RemdCom, AwareTools, AwareRepresentative</t>
    </r>
    <r>
      <rPr>
        <sz val="11"/>
        <color theme="1"/>
        <rFont val="Calibri"/>
        <family val="2"/>
        <scheme val="minor"/>
      </rPr>
      <t>', comme des questions à choix multiples possible.</t>
    </r>
  </si>
  <si>
    <r>
      <t xml:space="preserve">Description of fields </t>
    </r>
    <r>
      <rPr>
        <i/>
        <sz val="11"/>
        <color rgb="FFFF0000"/>
        <rFont val="Calibri"/>
        <family val="2"/>
        <scheme val="minor"/>
      </rPr>
      <t>“ReNoSchool, ReNoWithParent, RemdChld, RemdPar, RemdCom, AwareTools, AwareRepresentative”</t>
    </r>
    <r>
      <rPr>
        <sz val="11"/>
        <color theme="1"/>
        <rFont val="Calibri"/>
        <family val="2"/>
        <scheme val="minor"/>
      </rPr>
      <t>, as possible multiple-choice questions.</t>
    </r>
  </si>
  <si>
    <r>
      <t xml:space="preserve">Ajout de champs relatifs à l'indice de bien être de l'enfant en section 7c : </t>
    </r>
    <r>
      <rPr>
        <i/>
        <sz val="11"/>
        <color rgb="FFFF0000"/>
        <rFont val="Calibri"/>
        <family val="2"/>
        <scheme val="minor"/>
      </rPr>
      <t>WB_1_Good, WB_2_Calm&amp;Relaxed, WB_3_Energy&amp;Healthy, WB_4_Fresh&amp;Rested, WB_5_Interested</t>
    </r>
  </si>
  <si>
    <r>
      <t xml:space="preserve">Addition of fields relating to the child's well-being index in section 7c: </t>
    </r>
    <r>
      <rPr>
        <i/>
        <sz val="11"/>
        <color rgb="FFFF0000"/>
        <rFont val="Calibri"/>
        <family val="2"/>
        <scheme val="minor"/>
      </rPr>
      <t>WB_1_Good, WB_2_Calm&amp;Relaxed, WB_3_Energy&amp;Healthy, WB_4_Fresh&amp;Rested, WB_5_Interested</t>
    </r>
  </si>
  <si>
    <r>
      <t xml:space="preserve">Des variables </t>
    </r>
    <r>
      <rPr>
        <sz val="11"/>
        <color rgb="FFFF0000"/>
        <rFont val="Calibri"/>
        <family val="2"/>
        <scheme val="minor"/>
      </rPr>
      <t>xxxx_Oth</t>
    </r>
    <r>
      <rPr>
        <sz val="11"/>
        <color theme="1"/>
        <rFont val="Calibri"/>
        <family val="2"/>
        <scheme val="minor"/>
      </rPr>
      <t xml:space="preserve"> ont été crées chaque fois qu'une autre réponse que celles suggérées sont possibles pour la variable xxxx</t>
    </r>
  </si>
  <si>
    <r>
      <t xml:space="preserve">Variables </t>
    </r>
    <r>
      <rPr>
        <sz val="11"/>
        <color rgb="FFFF0000"/>
        <rFont val="Calibri"/>
        <family val="2"/>
        <scheme val="minor"/>
      </rPr>
      <t>xxxx_Oth</t>
    </r>
    <r>
      <rPr>
        <sz val="11"/>
        <color theme="1"/>
        <rFont val="Calibri"/>
        <family val="2"/>
        <scheme val="minor"/>
      </rPr>
      <t xml:space="preserve"> were created whenever answers other than those suggested were possible for variable xxxx</t>
    </r>
  </si>
  <si>
    <t>Codebook / Section 8a, 8b, 8c</t>
  </si>
  <si>
    <t>Uniformisation des modalités des champs que la remédiation touche l'enfant, le ménage ou la communauté</t>
  </si>
  <si>
    <t>Standardisation of the terms used to describe the areas affected by the remediation, whether the child, the household or the community</t>
  </si>
  <si>
    <t>Codebook / Section 8d</t>
  </si>
  <si>
    <t>Les champs décrivants le nombre de participants lors des sensibilisation ont été redéfinis pour permettre de détailler les participant qu'il s'agisse d'une sensibilisation communautaire ou ciblée (ménage). L'usage de la Table E_Com permet de savoir qu'on parle de sensibilisation communautaire. L'usage de la Table E_Hho qu'il s'agit de sensibilisation ciblée.</t>
  </si>
  <si>
    <t>The fields describing the number of participants in awareness-raising activities have been redefined to allow for details on participants, whether the awareness-raising activity is community-based or targeted (household). The use of Table E_Com indicates that the activity is community-based awareness-raising. The use of Table E_Hho indicates that the activity is targeted awareness-raising.</t>
  </si>
  <si>
    <r>
      <t xml:space="preserve">Les champs d'enregistrement des thèmes de sensibilisation ont été ajoutés pour permettre d'enregistrer le contenu principal de la sensibilisation </t>
    </r>
    <r>
      <rPr>
        <sz val="11"/>
        <color rgb="FFFF0000"/>
        <rFont val="Calibri"/>
        <family val="2"/>
        <scheme val="minor"/>
      </rPr>
      <t>(AwareTheme</t>
    </r>
    <r>
      <rPr>
        <sz val="11"/>
        <color theme="1"/>
        <rFont val="Calibri"/>
        <family val="2"/>
        <scheme val="minor"/>
      </rPr>
      <t>) et le thème spécifique lié à une tache dangereuse dans un pays donnée (</t>
    </r>
    <r>
      <rPr>
        <sz val="11"/>
        <color rgb="FFFF0000"/>
        <rFont val="Calibri"/>
        <family val="2"/>
        <scheme val="minor"/>
      </rPr>
      <t>AwareThemeCIV, AwareThemeCMR, AwareThemeGHA, AwareThemeNGA</t>
    </r>
    <r>
      <rPr>
        <sz val="11"/>
        <color theme="1"/>
        <rFont val="Calibri"/>
        <family val="2"/>
        <scheme val="minor"/>
      </rPr>
      <t xml:space="preserve">). </t>
    </r>
  </si>
  <si>
    <r>
      <t>Fields for recording awareness themes have been added to enable the recording of the main awareness content (AwareTheme) and the specific theme related to a hazardous task in a given country (</t>
    </r>
    <r>
      <rPr>
        <sz val="11"/>
        <color rgb="FFFF0000"/>
        <rFont val="Calibri"/>
        <family val="2"/>
        <scheme val="minor"/>
      </rPr>
      <t>AwareThemeCIV, AwareThemeCMR, AwareThemeGHA, AwareThemeNGA</t>
    </r>
    <r>
      <rPr>
        <sz val="11"/>
        <color theme="1"/>
        <rFont val="Calibri"/>
        <family val="2"/>
        <scheme val="minor"/>
      </rPr>
      <t xml:space="preserve">). </t>
    </r>
  </si>
  <si>
    <r>
      <t>Deux champs ont été créés pour préciser les outils utilisés et les participants présents lors de la sensibilisation (</t>
    </r>
    <r>
      <rPr>
        <sz val="11"/>
        <color rgb="FFFF0000"/>
        <rFont val="Calibri"/>
        <family val="2"/>
        <scheme val="minor"/>
      </rPr>
      <t>Aware Tools, AwareRepresentative</t>
    </r>
    <r>
      <rPr>
        <sz val="11"/>
        <color theme="1"/>
        <rFont val="Calibri"/>
        <family val="2"/>
        <scheme val="minor"/>
      </rPr>
      <t>)</t>
    </r>
  </si>
  <si>
    <r>
      <t>Two fields have been created to specify the tools used and the participants present during the awareness-raising session (</t>
    </r>
    <r>
      <rPr>
        <sz val="11"/>
        <color rgb="FFFF0000"/>
        <rFont val="Calibri"/>
        <family val="2"/>
        <scheme val="minor"/>
      </rPr>
      <t>Aware Tools, AwareRepresentative</t>
    </r>
    <r>
      <rPr>
        <sz val="11"/>
        <color theme="1"/>
        <rFont val="Calibri"/>
        <family val="2"/>
        <scheme val="minor"/>
      </rPr>
      <t>).</t>
    </r>
  </si>
  <si>
    <t>Table P</t>
  </si>
  <si>
    <t>Le champ 'FarmerGender'  n'a été conservé que dans la table P. Si le 'FarmerGender' est corrigé à l'occasion d'une visite ultérieure, il doit être corrigé dans le partage suivant de la table P.</t>
  </si>
  <si>
    <t>The “FarmerGender” field has only been retained in table P. If the “FarmerGender” is corrected during a subsequent visit, it must be corrected in the next sharing of table P.</t>
  </si>
  <si>
    <t>Table A-Com Profile</t>
  </si>
  <si>
    <t>Ajout de la table A(Bleue), utile à certains fournisseurs pour construire une table de référence des localités</t>
  </si>
  <si>
    <t>Addition of Table A (blue), useful to certain suppliers for establishing a reference table of localities.</t>
  </si>
  <si>
    <t>Table B-C</t>
  </si>
  <si>
    <t>ChldGender et BirthDate : suppression dans la table B-C (et dans le CodeBook pour la colonne B-C). Ce sont des informations sur l'enfant -&gt; Table D uniquement.</t>
  </si>
  <si>
    <t>ChldGender and BirthDate: deleted from table B-C (and from the CodeBook for column B-C). This is information about the child -&gt; Table D only.</t>
  </si>
  <si>
    <t>Table D-Child (verte)</t>
  </si>
  <si>
    <t>- Extension de la définition des taches dangereuse au Nigeria. 
- Précision de "pruning" dans tache "a"  pour GHA et NGA
- Mise en forme
- Mise en évidence d'une ligne pour chaque pays rappelant la liste des taches dangereuses de référence</t>
  </si>
  <si>
    <t>- Extension of the definition of hazardous tasks in Nigeria. 
- Clarification of ‘pruning’ in task ‘a’  for GHA and NGA.
- Formatting.
- Highlighting of a line for each country recalling the list of reference hazardous tasks.</t>
  </si>
  <si>
    <t>Table E</t>
  </si>
  <si>
    <t>Suppression des champs ComName, et ComID dans les tables E_HH et E_Chld, car redondants. Si Le fournisseurs fait un suivi des ComName et ComID, ceux-ci sont déjà lié au FarmerID et au ChildID dans la table P.</t>
  </si>
  <si>
    <t>Deletion of the ComName and ComID fields in the E_HH and E_Chld tables, as they are redundant. If the supplier tracks ComName and ComID, these are already linked to FarmerID and ChildID in table P.</t>
  </si>
  <si>
    <r>
      <t>L'enregistrement du nombre (ainsi que du sexe et de la catégorie d'age) des bénéficiaires de la sensibilisation au niveau des ménages est hétérogène et minoritaire parmi les fournisseurs. Elle ne donne pas lieu à un calcul de KPI spécifique. L'idée de créer des variables dédiées (</t>
    </r>
    <r>
      <rPr>
        <i/>
        <sz val="11"/>
        <color rgb="FFFF0000"/>
        <rFont val="Calibri"/>
        <family val="2"/>
        <scheme val="minor"/>
      </rPr>
      <t>RHh_#Men, RHh_#Women, RHh_#ChildBoy, RHh_#ChildGirl</t>
    </r>
    <r>
      <rPr>
        <sz val="11"/>
        <color theme="1"/>
        <rFont val="Calibri"/>
        <family val="2"/>
        <scheme val="minor"/>
      </rPr>
      <t>) à été écartée pour 2025-2026. Seul l'enregistrement du total de participant a été prévu (</t>
    </r>
    <r>
      <rPr>
        <i/>
        <sz val="11"/>
        <color rgb="FFFF0000"/>
        <rFont val="Calibri"/>
        <family val="2"/>
        <scheme val="minor"/>
      </rPr>
      <t>RHhQty</t>
    </r>
    <r>
      <rPr>
        <sz val="11"/>
        <color theme="1"/>
        <rFont val="Calibri"/>
        <family val="2"/>
        <scheme val="minor"/>
      </rPr>
      <t>)</t>
    </r>
  </si>
  <si>
    <r>
      <t>The recording of the number (as well as gender and age category) of beneficiaries of awareness-raising at household level is inconsistent and rare among providers. It does not give rise to a specific KPI calculation. The idea of creating dedicated variables (</t>
    </r>
    <r>
      <rPr>
        <sz val="11"/>
        <color rgb="FFFF0000"/>
        <rFont val="Calibri"/>
        <family val="2"/>
        <scheme val="minor"/>
      </rPr>
      <t>RHh_#Men, RHh_#Women, RHh_#ChildBoy, RHh_#ChildGirl</t>
    </r>
    <r>
      <rPr>
        <sz val="11"/>
        <color theme="1"/>
        <rFont val="Calibri"/>
        <family val="2"/>
        <scheme val="minor"/>
      </rPr>
      <t>) has been ruled out for 2025-2026.
Only the total number of participants is available (</t>
    </r>
    <r>
      <rPr>
        <sz val="11"/>
        <color rgb="FFFF0000"/>
        <rFont val="Calibri"/>
        <family val="2"/>
        <scheme val="minor"/>
      </rPr>
      <t>RHhQty</t>
    </r>
    <r>
      <rPr>
        <sz val="11"/>
        <color theme="1"/>
        <rFont val="Calibri"/>
        <family val="2"/>
        <scheme val="minor"/>
      </rPr>
      <t>).</t>
    </r>
  </si>
  <si>
    <t>AnswerList</t>
  </si>
  <si>
    <t>Les listes de réponses possibles ont été complétées, uniformisées et systématisées.</t>
  </si>
  <si>
    <t>The lists of possible answers have been completed, standardised and systematised.</t>
  </si>
  <si>
    <t>Les listes de réponses pour des champs nouveaux ont été créées</t>
  </si>
  <si>
    <t>Response lists for new fields have been created.</t>
  </si>
  <si>
    <t>La liste a été éclatée en deux, selon qu'il s'agit de choisir une réponse unique dans une liste, ou une réponses à choix multiple.</t>
  </si>
  <si>
    <t>The list has been split into two, depending on whether you need to choose a single answer from a list or multiple answers.</t>
  </si>
  <si>
    <t>T  a  b  l  e  s    d  e   D  o  n  n  e  e  s</t>
  </si>
  <si>
    <t>D  a  t  a       T  a  b  l  e  s</t>
  </si>
  <si>
    <t>A</t>
  </si>
  <si>
    <t>B-C</t>
  </si>
  <si>
    <t>D</t>
  </si>
  <si>
    <t>E</t>
  </si>
  <si>
    <t>P</t>
  </si>
  <si>
    <t>Block</t>
  </si>
  <si>
    <t>Community profile</t>
  </si>
  <si>
    <t>Household visit OR
Farm visit</t>
  </si>
  <si>
    <t>Child
 (member of the HH or not). Follow up visit</t>
  </si>
  <si>
    <t>Support to :</t>
  </si>
  <si>
    <t>Active
 Producers</t>
  </si>
  <si>
    <t>Section name</t>
  </si>
  <si>
    <t>Section
code</t>
  </si>
  <si>
    <t>Community</t>
  </si>
  <si>
    <t>Household</t>
  </si>
  <si>
    <t>Child</t>
  </si>
  <si>
    <t>Bloc</t>
  </si>
  <si>
    <t>Profil communautaire</t>
  </si>
  <si>
    <t>Viste ménage / plantation</t>
  </si>
  <si>
    <t>Enfant (membre du ménage ou pas). Visite de suivi</t>
  </si>
  <si>
    <t>Soutien à :</t>
  </si>
  <si>
    <t>Producteurs actifs</t>
  </si>
  <si>
    <t>Nom de section</t>
  </si>
  <si>
    <t>Code Section</t>
  </si>
  <si>
    <t>Communauté</t>
  </si>
  <si>
    <t>Ménage</t>
  </si>
  <si>
    <t>Enfant</t>
  </si>
  <si>
    <t>Clé unique de la table -&gt;</t>
  </si>
  <si>
    <t>Table unique key -&gt;</t>
  </si>
  <si>
    <t>ComID</t>
  </si>
  <si>
    <t>FarmerID</t>
  </si>
  <si>
    <t>ChldID</t>
  </si>
  <si>
    <t>ICI forms</t>
  </si>
  <si>
    <t>0 : Type d'enquête</t>
  </si>
  <si>
    <t>0: Survey type</t>
  </si>
  <si>
    <t>Community Profile</t>
  </si>
  <si>
    <t>FA</t>
  </si>
  <si>
    <t>Questionnaire type</t>
  </si>
  <si>
    <t>0a</t>
  </si>
  <si>
    <t>Household visit</t>
  </si>
  <si>
    <t>FB</t>
  </si>
  <si>
    <t>1 : Situation de l'enquête: Qui, quand, où, par qui?</t>
  </si>
  <si>
    <t>1: Survey situation: Who, when, where, with who?</t>
  </si>
  <si>
    <t>Farm/visit</t>
  </si>
  <si>
    <t>FC</t>
  </si>
  <si>
    <t>ID de la chaine d'approvisionnement(Marque, fournisseur, coop)</t>
  </si>
  <si>
    <t>Supply chain ID (Brand, Supplier, Coop)</t>
  </si>
  <si>
    <t>1a</t>
  </si>
  <si>
    <t>Follow up visit</t>
  </si>
  <si>
    <t>FD</t>
  </si>
  <si>
    <t>ID agent</t>
  </si>
  <si>
    <t>Enumerator ID</t>
  </si>
  <si>
    <t>1b</t>
  </si>
  <si>
    <t>Support follow up</t>
  </si>
  <si>
    <t>FE+</t>
  </si>
  <si>
    <t>Date</t>
  </si>
  <si>
    <t>1c</t>
  </si>
  <si>
    <t>Active Producers</t>
  </si>
  <si>
    <t>Producers' register and 
risk model</t>
  </si>
  <si>
    <t>ID du Producteur/Métayer/Gérant</t>
  </si>
  <si>
    <t>Producer/Shareholder/Manager ID</t>
  </si>
  <si>
    <t>1d</t>
  </si>
  <si>
    <t>ID de la Communauté</t>
  </si>
  <si>
    <t>Community ID</t>
  </si>
  <si>
    <t>1e</t>
  </si>
  <si>
    <t>Modèle de risque</t>
  </si>
  <si>
    <t>Risk model</t>
  </si>
  <si>
    <t>1f</t>
  </si>
  <si>
    <t>Coordonnée GPS de l'enquête</t>
  </si>
  <si>
    <t>GPS coordinates of the survey</t>
  </si>
  <si>
    <t>2 : Profil communautaire</t>
  </si>
  <si>
    <t>2: Community</t>
  </si>
  <si>
    <t>Population</t>
  </si>
  <si>
    <t>2a</t>
  </si>
  <si>
    <t>Mandatory Key/table : Survey situation</t>
  </si>
  <si>
    <t>Services de base</t>
  </si>
  <si>
    <t>Basic services</t>
  </si>
  <si>
    <t>2b</t>
  </si>
  <si>
    <t>Mandatory Key/table : Child's unique code</t>
  </si>
  <si>
    <t>Ecole</t>
  </si>
  <si>
    <t>School</t>
  </si>
  <si>
    <t>2c</t>
  </si>
  <si>
    <t>Mandatory Date : sorting variable</t>
  </si>
  <si>
    <t>3 : Contexte de l'entretien ou de la visite</t>
  </si>
  <si>
    <t>3: Interview or visit context</t>
  </si>
  <si>
    <t>La visite</t>
  </si>
  <si>
    <t>The visit</t>
  </si>
  <si>
    <t>3a</t>
  </si>
  <si>
    <t>HH : Household</t>
  </si>
  <si>
    <t>L'exploitation</t>
  </si>
  <si>
    <t>The farm</t>
  </si>
  <si>
    <t>3b</t>
  </si>
  <si>
    <t>ID : Identity</t>
  </si>
  <si>
    <t>Les personnes qui vivent avec et /ou travaillent pour l'exploitant</t>
  </si>
  <si>
    <t>The people living with and/or working for the farmer</t>
  </si>
  <si>
    <t>3c</t>
  </si>
  <si>
    <t>4 : Identification des personnes vues en entretien</t>
  </si>
  <si>
    <t>4: Identification of people interviewed</t>
  </si>
  <si>
    <t>Code unique Enfant</t>
  </si>
  <si>
    <t>Child's unique code</t>
  </si>
  <si>
    <t>4a</t>
  </si>
  <si>
    <t>5 : Les répondants</t>
  </si>
  <si>
    <t>5: The respondants</t>
  </si>
  <si>
    <t>Genre, date de naissance</t>
  </si>
  <si>
    <t>Gender, date of birth</t>
  </si>
  <si>
    <t>5a</t>
  </si>
  <si>
    <t>Situation scolaire</t>
  </si>
  <si>
    <t>Education status</t>
  </si>
  <si>
    <t>5b,5c</t>
  </si>
  <si>
    <t>Situation familiale, enfants suivis</t>
  </si>
  <si>
    <t>Family status, children followed up</t>
  </si>
  <si>
    <t>5d</t>
  </si>
  <si>
    <t>Disponibilité de l'enfant</t>
  </si>
  <si>
    <t>Availability of the child</t>
  </si>
  <si>
    <t>5e</t>
  </si>
  <si>
    <t>6 : Travaux dangereux et longues heures</t>
  </si>
  <si>
    <t>6: Hazardous Tasks and long hours light works</t>
  </si>
  <si>
    <t>Travaux dangereux et longues heures depuis la dernière visite (ou 12 mois).</t>
  </si>
  <si>
    <t>Hazardous Tasks and long hours since last visit (or 12 months).</t>
  </si>
  <si>
    <t>6a</t>
  </si>
  <si>
    <t>Longues heures au cours des 7 derniers jours</t>
  </si>
  <si>
    <t>Long hours in the last 7 days</t>
  </si>
  <si>
    <t>6b</t>
  </si>
  <si>
    <t>7 : Causes et besoins</t>
  </si>
  <si>
    <t>7: Causes and Needs</t>
  </si>
  <si>
    <t>Diagnostic</t>
  </si>
  <si>
    <t>Diagnosis</t>
  </si>
  <si>
    <t>7a</t>
  </si>
  <si>
    <t>Evaluation des besoins de remédiation</t>
  </si>
  <si>
    <t>Evaluation of remediation needs</t>
  </si>
  <si>
    <t>7b</t>
  </si>
  <si>
    <t>Indice de bien être</t>
  </si>
  <si>
    <t>Well being index</t>
  </si>
  <si>
    <t>7c</t>
  </si>
  <si>
    <t>8 : Suivi des activités de soutien</t>
  </si>
  <si>
    <t>8: Following up support activities</t>
  </si>
  <si>
    <t>Soutien indirect à l'enfant via la communauté</t>
  </si>
  <si>
    <t>Indirect support to the child through the community</t>
  </si>
  <si>
    <t>8a</t>
  </si>
  <si>
    <t>Soutien indirect à l'enfant via le ménage</t>
  </si>
  <si>
    <t>Indirect support to the child through the household</t>
  </si>
  <si>
    <t>8b</t>
  </si>
  <si>
    <t>Soutien direct à l'enfant</t>
  </si>
  <si>
    <t>Direct support to the child</t>
  </si>
  <si>
    <t>8c</t>
  </si>
  <si>
    <t>Sensibilisation (information clef sur la séance de)</t>
  </si>
  <si>
    <t>Awareness raising (key information about the session of )</t>
  </si>
  <si>
    <t>8d</t>
  </si>
  <si>
    <t>Autres précisions sur la séance de sensibilisation</t>
  </si>
  <si>
    <t>Other information about awareness raising session</t>
  </si>
  <si>
    <t>8e</t>
  </si>
  <si>
    <t xml:space="preserve">
Block</t>
  </si>
  <si>
    <t>Section</t>
  </si>
  <si>
    <t>Theme</t>
  </si>
  <si>
    <t>Data sharing tables</t>
  </si>
  <si>
    <t>Common
Use</t>
  </si>
  <si>
    <t>Customisation (1 : Oui/Yes)</t>
  </si>
  <si>
    <t>Seuils / Thresholds</t>
  </si>
  <si>
    <t>Data table A-E</t>
  </si>
  <si>
    <r>
      <rPr>
        <sz val="20"/>
        <rFont val="Calibri"/>
        <family val="2"/>
        <scheme val="minor"/>
      </rPr>
      <t xml:space="preserve">Forms A-E (V2.3.4)
</t>
    </r>
    <r>
      <rPr>
        <sz val="24"/>
        <rFont val="Calibri"/>
        <family val="2"/>
        <scheme val="minor"/>
      </rPr>
      <t>Questions references</t>
    </r>
  </si>
  <si>
    <t>Questions (FA-FE)
For partners</t>
  </si>
  <si>
    <t>Producteurs actifs / Active producers</t>
  </si>
  <si>
    <t>Profile communautaire /Community Profile</t>
  </si>
  <si>
    <t>Ménage/ Household &amp; Visite Plantation - Farm Visit</t>
  </si>
  <si>
    <t>Enfant/ Child</t>
  </si>
  <si>
    <t>Appui/Support</t>
  </si>
  <si>
    <t>KPI Edition</t>
  </si>
  <si>
    <t>Remediation Plan Design</t>
  </si>
  <si>
    <t>Member Reporting Protocole</t>
  </si>
  <si>
    <t>CLMRS Core Criteria</t>
  </si>
  <si>
    <t>KPI for brands</t>
  </si>
  <si>
    <t>Mini</t>
  </si>
  <si>
    <t>Maxi</t>
  </si>
  <si>
    <t>Strict</t>
  </si>
  <si>
    <t>Caractéristique variable / Variable feature</t>
  </si>
  <si>
    <t>Communauté /
Community</t>
  </si>
  <si>
    <t>Ménage/ Household</t>
  </si>
  <si>
    <t>Visite Plantation / Farm Visit</t>
  </si>
  <si>
    <t>Suivi enfant/ Child follow up visit</t>
  </si>
  <si>
    <t>Appui/
Support</t>
  </si>
  <si>
    <t>Question (Fr) _Formulaire</t>
  </si>
  <si>
    <t>Question (En) _Formulaire</t>
  </si>
  <si>
    <t>E_Com</t>
  </si>
  <si>
    <t>E_Hho</t>
  </si>
  <si>
    <t>E_Chd</t>
  </si>
  <si>
    <t>Yes/No</t>
  </si>
  <si>
    <t>Type of variable in the table</t>
  </si>
  <si>
    <t>Type of variable in the Form</t>
  </si>
  <si>
    <t>Mutually exclusive</t>
  </si>
  <si>
    <t>Field Name Eng for partner</t>
  </si>
  <si>
    <t>Answer Fr</t>
  </si>
  <si>
    <t>Answer En</t>
  </si>
  <si>
    <t>B</t>
  </si>
  <si>
    <t>C</t>
  </si>
  <si>
    <t>Fr (CIV)</t>
  </si>
  <si>
    <t>Fr (CMR)</t>
  </si>
  <si>
    <t>En (CMR)</t>
  </si>
  <si>
    <t>En (Gha)</t>
  </si>
  <si>
    <t>En (NGA)</t>
  </si>
  <si>
    <t>BLOC 0</t>
  </si>
  <si>
    <t>Type d'enquête /Survey type</t>
  </si>
  <si>
    <t>Formulaire enquête/questionnaire type</t>
  </si>
  <si>
    <t>Y</t>
  </si>
  <si>
    <t>string</t>
  </si>
  <si>
    <t>Radio button</t>
  </si>
  <si>
    <t>YES</t>
  </si>
  <si>
    <t>VisitType</t>
  </si>
  <si>
    <t>Appui</t>
  </si>
  <si>
    <t>Nouveau</t>
  </si>
  <si>
    <t>BLOC 1</t>
  </si>
  <si>
    <t>Situation de l'enquête / Survey situation</t>
  </si>
  <si>
    <t>Chaine de valeur (ID Coop, Fournisseur, Client)/Supply chain (Coop, Supplier, Brand ID)</t>
  </si>
  <si>
    <t>Text field</t>
  </si>
  <si>
    <t>N/A</t>
  </si>
  <si>
    <t>CoopName</t>
  </si>
  <si>
    <t>A.01</t>
  </si>
  <si>
    <t>B.01</t>
  </si>
  <si>
    <t>C.01</t>
  </si>
  <si>
    <t>D.01</t>
  </si>
  <si>
    <t>E.01</t>
  </si>
  <si>
    <t>Coopérative</t>
  </si>
  <si>
    <t>Coopérative / Centrale d'achat</t>
  </si>
  <si>
    <t>Producers' group /local supplier</t>
  </si>
  <si>
    <t>Cooperative</t>
  </si>
  <si>
    <t>CoopID</t>
  </si>
  <si>
    <t>_</t>
  </si>
  <si>
    <t>CoopSectionName</t>
  </si>
  <si>
    <t>Section de la coopérative</t>
  </si>
  <si>
    <t>- Centre de collecte/collecteur</t>
  </si>
  <si>
    <t>Buying station</t>
  </si>
  <si>
    <t>Cooperative buying station</t>
  </si>
  <si>
    <t>CoopSectionID</t>
  </si>
  <si>
    <t>SupplierName</t>
  </si>
  <si>
    <t>A.02</t>
  </si>
  <si>
    <t>B.02</t>
  </si>
  <si>
    <t>C.02</t>
  </si>
  <si>
    <t>D.02</t>
  </si>
  <si>
    <t>E.02</t>
  </si>
  <si>
    <t>Fournisseur</t>
  </si>
  <si>
    <t>Supplier</t>
  </si>
  <si>
    <t>SupplierID</t>
  </si>
  <si>
    <t>SubSupName</t>
  </si>
  <si>
    <t>Sous-Fournisseur</t>
  </si>
  <si>
    <t>Sub-Supplier</t>
  </si>
  <si>
    <t>SubSupID</t>
  </si>
  <si>
    <t>BrandName</t>
  </si>
  <si>
    <t>BrandID</t>
  </si>
  <si>
    <t>Enquêteur / Enumerator</t>
  </si>
  <si>
    <t>AgentID</t>
  </si>
  <si>
    <t>A.05</t>
  </si>
  <si>
    <t>B.05</t>
  </si>
  <si>
    <t>C.05</t>
  </si>
  <si>
    <t>D.05</t>
  </si>
  <si>
    <t>E.05</t>
  </si>
  <si>
    <t>Code Agent de proximité</t>
  </si>
  <si>
    <t>CLMRS Agent code</t>
  </si>
  <si>
    <t>AgentName</t>
  </si>
  <si>
    <t>A.06</t>
  </si>
  <si>
    <t>B.06</t>
  </si>
  <si>
    <t>C.06</t>
  </si>
  <si>
    <t>D.06</t>
  </si>
  <si>
    <t>E.06</t>
  </si>
  <si>
    <t>Nom et prénom agent de proximité</t>
  </si>
  <si>
    <t>CLMRS Agent name et surname</t>
  </si>
  <si>
    <t>integer</t>
  </si>
  <si>
    <t>AgentGender</t>
  </si>
  <si>
    <t>1-Fille,Femme</t>
  </si>
  <si>
    <t>1-Girl, Woman</t>
  </si>
  <si>
    <t>Le sexe / genre de l'agent·e</t>
  </si>
  <si>
    <t>Agent's gender</t>
  </si>
  <si>
    <t>Date fin d'activity or enquête/ End date of activity or survey</t>
  </si>
  <si>
    <t>date</t>
  </si>
  <si>
    <t>EndDateActivity</t>
  </si>
  <si>
    <t>jj/mm/aaaa</t>
  </si>
  <si>
    <t>dd/mm/yyyy</t>
  </si>
  <si>
    <t>A.07</t>
  </si>
  <si>
    <t>B.09</t>
  </si>
  <si>
    <t>C.09</t>
  </si>
  <si>
    <t>D.11</t>
  </si>
  <si>
    <t>E.12</t>
  </si>
  <si>
    <t>Date de fin d'activité</t>
  </si>
  <si>
    <t>End date of activity</t>
  </si>
  <si>
    <t>Producteur (ou gérant) /Producer (or manager)</t>
  </si>
  <si>
    <t>B.07</t>
  </si>
  <si>
    <t>C.07</t>
  </si>
  <si>
    <t>D.07</t>
  </si>
  <si>
    <t>E.08</t>
  </si>
  <si>
    <t>Code SSRTE du producteur</t>
  </si>
  <si>
    <t>Farmer's CLMRS code</t>
  </si>
  <si>
    <t>N</t>
  </si>
  <si>
    <t>FarmerNFC</t>
  </si>
  <si>
    <t>B.28b</t>
  </si>
  <si>
    <t>Quel est leur numéro national d’identification du producteur ?</t>
  </si>
  <si>
    <t>Quel est leur numéro national d’identification du producteur?</t>
  </si>
  <si>
    <t>What is the producer's national identification number?</t>
  </si>
  <si>
    <t>FarmerName</t>
  </si>
  <si>
    <t>B.08</t>
  </si>
  <si>
    <t>C.08</t>
  </si>
  <si>
    <t>D.08</t>
  </si>
  <si>
    <t>E.09</t>
  </si>
  <si>
    <t>Nom et prénoms du producteur</t>
  </si>
  <si>
    <t>Nom et prénom du producteur</t>
  </si>
  <si>
    <t>Farmer's name and surname</t>
  </si>
  <si>
    <t>FarmerGender</t>
  </si>
  <si>
    <t>B.30</t>
  </si>
  <si>
    <t>Le sexe / genre du (de la) producteur (rice)</t>
  </si>
  <si>
    <t>Farmer's gender</t>
  </si>
  <si>
    <t>DateActivesProdList</t>
  </si>
  <si>
    <t>Date de mise à jour de la liste des producteurs-membres de la chaine de valeur</t>
  </si>
  <si>
    <t>Updating date of the list of supply chain members-producers</t>
  </si>
  <si>
    <t>Identité communauté / community identity</t>
  </si>
  <si>
    <t>District</t>
  </si>
  <si>
    <t>A.03</t>
  </si>
  <si>
    <t>B.03</t>
  </si>
  <si>
    <t>C.03</t>
  </si>
  <si>
    <t>D.03</t>
  </si>
  <si>
    <t>E.03</t>
  </si>
  <si>
    <t>Sous-Préfecture</t>
  </si>
  <si>
    <t>Arrondissement</t>
  </si>
  <si>
    <t>Admin. District</t>
  </si>
  <si>
    <t>ComName</t>
  </si>
  <si>
    <t>A.04</t>
  </si>
  <si>
    <t>B.04</t>
  </si>
  <si>
    <t>C.04</t>
  </si>
  <si>
    <t>D.04</t>
  </si>
  <si>
    <t>E.04</t>
  </si>
  <si>
    <t>Nom de la localité</t>
  </si>
  <si>
    <t>Community name</t>
  </si>
  <si>
    <t>Modèle de risque / Risk Model</t>
  </si>
  <si>
    <t>float</t>
  </si>
  <si>
    <t>-</t>
  </si>
  <si>
    <t>RiskModelScore</t>
  </si>
  <si>
    <t>Continu, entre 0 et 1</t>
  </si>
  <si>
    <t>Continuous, between 0 and 1</t>
  </si>
  <si>
    <t>boolean</t>
  </si>
  <si>
    <t>RiskModelStatus</t>
  </si>
  <si>
    <t>0-Non; 1-Oui</t>
  </si>
  <si>
    <t>0-No; 1-Yes</t>
  </si>
  <si>
    <t>RiskModelDate</t>
  </si>
  <si>
    <t>1g</t>
  </si>
  <si>
    <t>Coordonnées GPS Coordinates</t>
  </si>
  <si>
    <t>LatitudeStartActivity</t>
  </si>
  <si>
    <t>40.446 N</t>
  </si>
  <si>
    <t>A.07-&gt;</t>
  </si>
  <si>
    <t>B.09-&gt;</t>
  </si>
  <si>
    <t>C.09-&gt;</t>
  </si>
  <si>
    <t>D.11-&gt;</t>
  </si>
  <si>
    <t>Collectée par l'instrument (Est: positif; Ouest : négatif), en degré et décimale; au début de l'activité</t>
  </si>
  <si>
    <t>Collected by the instrument (East: positive; West: negative), in degrees and decimals, when starting the activity</t>
  </si>
  <si>
    <t>LongitudeStartActivity</t>
  </si>
  <si>
    <t>-79.982 W</t>
  </si>
  <si>
    <t>DateTimeStartActivity</t>
  </si>
  <si>
    <t>AAAA-MM-JJTHH:MM</t>
  </si>
  <si>
    <t>Collectée par l'instrument; au début de l'activité</t>
  </si>
  <si>
    <t>Collected by the instrument, when starting the activity</t>
  </si>
  <si>
    <t>LatitudeEndActivity</t>
  </si>
  <si>
    <t>Collectée par l'instrument (Est: positif; Ouest : négatif), en degré et décimale, à la fin de l'activité</t>
  </si>
  <si>
    <t>Collected by the instrument (East: positive; West: negative), in degrees and decimals, when finishing the activity</t>
  </si>
  <si>
    <t>LongitudeEndActivity</t>
  </si>
  <si>
    <t>DateTimeEndActivty</t>
  </si>
  <si>
    <t>Collectée par l'instrument; à la fin de l'activité</t>
  </si>
  <si>
    <t>Collected by the instrument, when finishing the activity</t>
  </si>
  <si>
    <t>BLOC 2</t>
  </si>
  <si>
    <t>Communauté / Community</t>
  </si>
  <si>
    <t>Questions</t>
  </si>
  <si>
    <t>Population/population</t>
  </si>
  <si>
    <t>number</t>
  </si>
  <si>
    <t>COM_Popul</t>
  </si>
  <si>
    <t>A.08</t>
  </si>
  <si>
    <t>Population totale de la localité</t>
  </si>
  <si>
    <t>Total population in the community</t>
  </si>
  <si>
    <t>COM_Type</t>
  </si>
  <si>
    <t>1-Village principal</t>
  </si>
  <si>
    <t>1-Main village</t>
  </si>
  <si>
    <t>A.09</t>
  </si>
  <si>
    <t>La localité est-elle un village principal ou un campement rattaché à un village ?</t>
  </si>
  <si>
    <t>Is the community the main village of a hamlet?</t>
  </si>
  <si>
    <t>Accès aux services de base/ Access to basic services</t>
  </si>
  <si>
    <t>COM_StRoad</t>
  </si>
  <si>
    <t>A.11</t>
  </si>
  <si>
    <t>La localité est-elle accessible par route tout au long de l'année?</t>
  </si>
  <si>
    <t>Is the community accessible by road all year round?</t>
  </si>
  <si>
    <t>COM_Elect</t>
  </si>
  <si>
    <t>A.12</t>
  </si>
  <si>
    <t>La localité dispose - t -elle d'électricité?</t>
  </si>
  <si>
    <t>Does the community have access to electricity?</t>
  </si>
  <si>
    <t>COM_WaterPoint</t>
  </si>
  <si>
    <t>A.13</t>
  </si>
  <si>
    <t>Le point d'eau le plus proche est-il à moins de 500 mètres ?</t>
  </si>
  <si>
    <t>Is the nearest functional potable water point less than 500 meters away (hand dug/protected well, borehole, standpipe)?</t>
  </si>
  <si>
    <t>COM_MobileNetwork</t>
  </si>
  <si>
    <t>A.14</t>
  </si>
  <si>
    <t>La localité est-elle couverte par un réseau mobile téléphonique ?</t>
  </si>
  <si>
    <t>Is mobile network coverage available in this community?</t>
  </si>
  <si>
    <t>COM_InternetNetwork</t>
  </si>
  <si>
    <t>A.15</t>
  </si>
  <si>
    <t>La localité est-elle couverte par un réseau mobile internet ?</t>
  </si>
  <si>
    <t>Is internet network coverage available in this community?</t>
  </si>
  <si>
    <t>COM_LabourForce</t>
  </si>
  <si>
    <t>A.16</t>
  </si>
  <si>
    <t>Existe-t-il une offre de travail journalier dans la localité ?</t>
  </si>
  <si>
    <t>Is casual work available in this community?</t>
  </si>
  <si>
    <t>COM_WFCLOrg</t>
  </si>
  <si>
    <t>A.18a</t>
  </si>
  <si>
    <t>Existe-t-il des organisations actives dans le domaine de la lutte contre le travail des enfants présentes
dans la localité</t>
  </si>
  <si>
    <t>Existe-t-il des organisations actives dans le domaine de la lutte contre le travail des enfants présentes dans la localité</t>
  </si>
  <si>
    <t>Are there any active organisation currently working to fight worst forms of child labour in the community?</t>
  </si>
  <si>
    <t>COM_StateStruc</t>
  </si>
  <si>
    <t>A.18b</t>
  </si>
  <si>
    <t>1-Structure d'Etat</t>
  </si>
  <si>
    <t>1-State Structure</t>
  </si>
  <si>
    <t>COM_CCPC</t>
  </si>
  <si>
    <t>A.18c</t>
  </si>
  <si>
    <t>2- CPE</t>
  </si>
  <si>
    <t>2-CCPC</t>
  </si>
  <si>
    <t>COM_NGO</t>
  </si>
  <si>
    <t>A.18d</t>
  </si>
  <si>
    <t>3- ONG</t>
  </si>
  <si>
    <t>3-NGO</t>
  </si>
  <si>
    <t>COM_OtherClOrg</t>
  </si>
  <si>
    <t>A.18e</t>
  </si>
  <si>
    <t>4- Autres (préciser) :</t>
  </si>
  <si>
    <t>A-Others (specify) :</t>
  </si>
  <si>
    <t>COM_AgricInput</t>
  </si>
  <si>
    <t>A.30</t>
  </si>
  <si>
    <t>Des intrants agricoles sont-ils disponibles dans cette localité ?</t>
  </si>
  <si>
    <t>Are agricultural inputs available in this community?</t>
  </si>
  <si>
    <t>COM_HealthStruc</t>
  </si>
  <si>
    <t>A.31</t>
  </si>
  <si>
    <t>Existe-t-il une structure sanitaire dans la localité ?</t>
  </si>
  <si>
    <t>Is there access to a health facility in the community?</t>
  </si>
  <si>
    <t>Education / School access</t>
  </si>
  <si>
    <t>COM_Kindergarten</t>
  </si>
  <si>
    <t>A.19</t>
  </si>
  <si>
    <t>Y a-t-il un jardin d’enfants ou autre structure dédiée à la petite enfance (p.ex. CACE) dans la localité ?</t>
  </si>
  <si>
    <t>Is there any structure for children under 5 years old (kindergarten or other early childhood facility) in this community?</t>
  </si>
  <si>
    <t>COM_PrimSchool</t>
  </si>
  <si>
    <t>A.20a</t>
  </si>
  <si>
    <t>Y a-t-il une école primaire dans la localité ?</t>
  </si>
  <si>
    <t>Are there any primary schools in this community?</t>
  </si>
  <si>
    <t>COM_DistPrimSchool</t>
  </si>
  <si>
    <t>A.20b</t>
  </si>
  <si>
    <t>- Si Non, donner la distance de l’école primaire la plus proche : kmSi Oui, compléter le tableau en page suivante</t>
  </si>
  <si>
    <t>- If No, give the distance to the nearest primary school: km If Yes, fill the table on next page</t>
  </si>
  <si>
    <t>COM_SecondarySchool</t>
  </si>
  <si>
    <t>A.21a</t>
  </si>
  <si>
    <t>Y a-t-il une école secondaire dans la localité ?</t>
  </si>
  <si>
    <t>Is there any junior high school in the community ?</t>
  </si>
  <si>
    <t>COM_DistSecondarySchool</t>
  </si>
  <si>
    <t>A.21b</t>
  </si>
  <si>
    <t>- Si Non, donner la distance de l’école secondaire la plus proche : km Si Oui, compléter le tableau en page suivante</t>
  </si>
  <si>
    <r>
      <t xml:space="preserve">If </t>
    </r>
    <r>
      <rPr>
        <b/>
        <u/>
        <sz val="11"/>
        <color rgb="FF000000"/>
        <rFont val="Calibri"/>
        <family val="2"/>
        <scheme val="minor"/>
      </rPr>
      <t>No</t>
    </r>
    <r>
      <rPr>
        <sz val="11"/>
        <color rgb="FF000000"/>
        <rFont val="Calibri"/>
        <family val="2"/>
        <scheme val="minor"/>
      </rPr>
      <t>, what distance is the nearest junior high school located: km</t>
    </r>
  </si>
  <si>
    <t>COM_SchoolName</t>
  </si>
  <si>
    <t>A.22</t>
  </si>
  <si>
    <t>Nom des écoles primaires présentes dans la localité</t>
  </si>
  <si>
    <t>Name of the primary schools present in the community</t>
  </si>
  <si>
    <t>COM_SchoolGPSLongi</t>
  </si>
  <si>
    <t>A.22b_Long</t>
  </si>
  <si>
    <t>GPS_Longitude de la position de l'école_Longitude</t>
  </si>
  <si>
    <t>Get the school GPS coordinates_Longitude</t>
  </si>
  <si>
    <t>COM_SchoolGPSLati</t>
  </si>
  <si>
    <t>A.22b_Lati</t>
  </si>
  <si>
    <t>GPS_Latitude de la position de l'école_Latitute</t>
  </si>
  <si>
    <t>Get the school GPS coordinates_Latitude</t>
  </si>
  <si>
    <t>COM_SchoolType</t>
  </si>
  <si>
    <t>1-Formelle ; 2-Non formelle</t>
  </si>
  <si>
    <t>1-Formal; 2-informal</t>
  </si>
  <si>
    <t>A.23</t>
  </si>
  <si>
    <t>Type d'école</t>
  </si>
  <si>
    <t>Type of school</t>
  </si>
  <si>
    <t>COM_NbClass</t>
  </si>
  <si>
    <t>A.25</t>
  </si>
  <si>
    <t>Nombre de salles de classes</t>
  </si>
  <si>
    <t>Number of classrooms</t>
  </si>
  <si>
    <t>COM_NbPaidGov</t>
  </si>
  <si>
    <t>A.26a</t>
  </si>
  <si>
    <t>Nombre
d’enseignants/Titulaires</t>
  </si>
  <si>
    <t>Number of
teachers /paid by government</t>
  </si>
  <si>
    <t>COM_NbVolunt</t>
  </si>
  <si>
    <t>A.26b</t>
  </si>
  <si>
    <t>Nombre
d’enseignants/Bénévoles</t>
  </si>
  <si>
    <t>Number of
teachers /Voluntary</t>
  </si>
  <si>
    <t>COM_NbStudBoy</t>
  </si>
  <si>
    <t>A.27a</t>
  </si>
  <si>
    <t>Nombre
d’élèves
inscrits /H</t>
  </si>
  <si>
    <t>Number of
students
enrolled / Boys</t>
  </si>
  <si>
    <t>COM_NbStudGirl</t>
  </si>
  <si>
    <t>A.27b</t>
  </si>
  <si>
    <t>Nombre
d’élèves
inscrits /F</t>
  </si>
  <si>
    <t>Number of
students
enrolled / Girls</t>
  </si>
  <si>
    <t>COM_SchlCant</t>
  </si>
  <si>
    <t>A.28a</t>
  </si>
  <si>
    <t>Cantine scolaire_Existence</t>
  </si>
  <si>
    <t>School canteen_ Existence</t>
  </si>
  <si>
    <t>School canteen / existence</t>
  </si>
  <si>
    <t>COM_SchlCantServWeek</t>
  </si>
  <si>
    <t>1-1;2-3;3-Plus de 3</t>
  </si>
  <si>
    <t>1-1;2-3; 3-More than 3</t>
  </si>
  <si>
    <t>A.28b</t>
  </si>
  <si>
    <t>Cantine_Nombre de services par semaine</t>
  </si>
  <si>
    <t>School canteen_Services per week</t>
  </si>
  <si>
    <t>COM_SchlCantCostMeal</t>
  </si>
  <si>
    <t>1-Gratuit ; 2- Moins de 25 fr ; 3-25 fr ou plus</t>
  </si>
  <si>
    <t>1-Free of charge; 2-Less than Ghs1; 3-Ghs1 and more</t>
  </si>
  <si>
    <t>A.28c</t>
  </si>
  <si>
    <t>Cantine_Coût moyen par ration</t>
  </si>
  <si>
    <t>School canteen_Cost per week</t>
  </si>
  <si>
    <t>COM_SchlLatrine</t>
  </si>
  <si>
    <t>A.29a</t>
  </si>
  <si>
    <t>Latrines_Existantes et fonctionnelles ?</t>
  </si>
  <si>
    <t>Latrines_Existent and functionnal</t>
  </si>
  <si>
    <t>COM_SchlLatrineSeparated</t>
  </si>
  <si>
    <t>A.29b</t>
  </si>
  <si>
    <t>Latrines_Bloc séparé H/F</t>
  </si>
  <si>
    <t>Latrines_Separated Boys/Girls</t>
  </si>
  <si>
    <t>BLOC 3</t>
  </si>
  <si>
    <t>Contexte de l'entretien, la visite / Interview or visit context</t>
  </si>
  <si>
    <t>Information sur la visite/information relative to the visit</t>
  </si>
  <si>
    <t>HH_Avble</t>
  </si>
  <si>
    <t>B.10a</t>
  </si>
  <si>
    <t>C.10e</t>
  </si>
  <si>
    <t>Le producteur est il disponible lors de la visite? (O/N)</t>
  </si>
  <si>
    <t>Did you get to talk to the farmer, listed as member of the coop? (Y/N)</t>
  </si>
  <si>
    <t>HH_ReNoAvble</t>
  </si>
  <si>
    <t>Temporairement absent</t>
  </si>
  <si>
    <t>Temporary absence</t>
  </si>
  <si>
    <t>B.10b</t>
  </si>
  <si>
    <t>Si non, pour quelle raison (1,2,3,4,5)</t>
  </si>
  <si>
    <t>If No, why ? (1,2,3,4,5)</t>
  </si>
  <si>
    <t>Information sur la plantation/information about the farm</t>
  </si>
  <si>
    <t>HH_FarmerStatus_1-Owner</t>
  </si>
  <si>
    <t>B.15</t>
  </si>
  <si>
    <t>Quel est votre statut par rapport aux parcelles de cacao dans lesquelles vous travailez ? 1-Propriétaire</t>
  </si>
  <si>
    <t>What is your status in relation to the cocoa farms you work on (sereral answers possible) ? 1-The owner of the farm(s)</t>
  </si>
  <si>
    <t>HH_FarmerStatus_2-Manager</t>
  </si>
  <si>
    <t>Quel est votre statut par rapport aux parcelles de cacao dans lesquelles vous travailez ? 2-Gérant</t>
  </si>
  <si>
    <t>What is your status in relation to the cocoa farms you work on (sereral answers possible) ? 2-A manager/caretaker of the farm(s)</t>
  </si>
  <si>
    <t>HH_FarmerStatus_3-ShareCropper</t>
  </si>
  <si>
    <t>Quel est votre statut par rapport aux parcelles de cacao dans lesquelles vous travailez ? 3-Métayer</t>
  </si>
  <si>
    <t>What is your status in relation to the cocoa farms you work on (sereral answers possible) ? 3-A charecropper of the farm(s)</t>
  </si>
  <si>
    <t>HH_FarmerStatus_4-Oth</t>
  </si>
  <si>
    <t>Quel est votre statut par rapport aux parcelles de cacao dans lesquelles vous travailez ? 4-Autre (spécifier)</t>
  </si>
  <si>
    <t>What is your status in relation to the cocoa farms you work on (sereral answers possible) ? 4-Other (specify):</t>
  </si>
  <si>
    <t>HH_CocoaPlotNb</t>
  </si>
  <si>
    <t>B.16</t>
  </si>
  <si>
    <r>
      <t xml:space="preserve">Sur combien de parcelles de </t>
    </r>
    <r>
      <rPr>
        <b/>
        <u/>
        <sz val="10"/>
        <color rgb="FF000000"/>
        <rFont val="Calibri"/>
        <family val="2"/>
        <scheme val="minor"/>
      </rPr>
      <t>cacao</t>
    </r>
    <r>
      <rPr>
        <sz val="10"/>
        <color rgb="FF000000"/>
        <rFont val="Calibri"/>
        <family val="2"/>
        <scheme val="minor"/>
      </rPr>
      <t xml:space="preserve"> travaillez-vous ?</t>
    </r>
  </si>
  <si>
    <t>Sur combien de parcelles de cacao travaillez-vous ?</t>
  </si>
  <si>
    <t>How many cocoa plots are you working on?</t>
  </si>
  <si>
    <t>HH_CocoaArea</t>
  </si>
  <si>
    <t>B.17</t>
  </si>
  <si>
    <r>
      <t xml:space="preserve">Quelle est la superficie totale de </t>
    </r>
    <r>
      <rPr>
        <b/>
        <u/>
        <sz val="10"/>
        <color rgb="FF000000"/>
        <rFont val="Calibri"/>
        <family val="2"/>
        <scheme val="minor"/>
      </rPr>
      <t>cacao</t>
    </r>
    <r>
      <rPr>
        <sz val="10"/>
        <color rgb="FF000000"/>
        <rFont val="Calibri"/>
        <family val="2"/>
        <scheme val="minor"/>
      </rPr>
      <t>, toutes parcelles confondues ? </t>
    </r>
    <r>
      <rPr>
        <sz val="11"/>
        <rFont val="Calibri"/>
        <family val="2"/>
        <scheme val="minor"/>
      </rPr>
      <t>Ha</t>
    </r>
  </si>
  <si>
    <t>Quelle est la superficie totale de cacao, toutes parcelles confondues ? Ha</t>
  </si>
  <si>
    <r>
      <t xml:space="preserve">What is the total area under </t>
    </r>
    <r>
      <rPr>
        <b/>
        <u/>
        <sz val="11"/>
        <color rgb="FF000000"/>
        <rFont val="Calibri"/>
        <family val="2"/>
        <scheme val="minor"/>
      </rPr>
      <t>cocoa</t>
    </r>
    <r>
      <rPr>
        <sz val="11"/>
        <color rgb="FF000000"/>
        <rFont val="Calibri"/>
        <family val="2"/>
        <scheme val="minor"/>
      </rPr>
      <t>, all plots combined? Acres</t>
    </r>
  </si>
  <si>
    <t>HH_CocoaProdKg</t>
  </si>
  <si>
    <t>B.19</t>
  </si>
  <si>
    <r>
      <t xml:space="preserve">Quelle est la quantité de </t>
    </r>
    <r>
      <rPr>
        <b/>
        <u/>
        <sz val="10"/>
        <color rgb="FF000000"/>
        <rFont val="Calibri"/>
        <family val="2"/>
        <scheme val="minor"/>
      </rPr>
      <t>cacao</t>
    </r>
    <r>
      <rPr>
        <sz val="10"/>
        <color rgb="FF000000"/>
        <rFont val="Calibri"/>
        <family val="2"/>
        <scheme val="minor"/>
      </rPr>
      <t xml:space="preserve"> produit chaque année, toutes parcelles confondues ? Kg</t>
    </r>
  </si>
  <si>
    <t>Quelle est la quantité de cacao produit chaque année, toutes parcelles confondues ? Kg</t>
  </si>
  <si>
    <r>
      <t xml:space="preserve">How much </t>
    </r>
    <r>
      <rPr>
        <b/>
        <u/>
        <sz val="11"/>
        <color rgb="FF000000"/>
        <rFont val="Calibri"/>
        <family val="2"/>
        <scheme val="minor"/>
      </rPr>
      <t>cocoa</t>
    </r>
    <r>
      <rPr>
        <sz val="11"/>
        <color rgb="FF000000"/>
        <rFont val="Calibri"/>
        <family val="2"/>
        <scheme val="minor"/>
      </rPr>
      <t xml:space="preserve"> is produced each year, all plots combined?</t>
    </r>
  </si>
  <si>
    <t>HH_CocoaProdBags</t>
  </si>
  <si>
    <r>
      <t xml:space="preserve">Quelle est la quantité de </t>
    </r>
    <r>
      <rPr>
        <b/>
        <u/>
        <sz val="10"/>
        <color rgb="FF000000"/>
        <rFont val="Calibri"/>
        <family val="2"/>
        <scheme val="minor"/>
      </rPr>
      <t>cacao</t>
    </r>
    <r>
      <rPr>
        <sz val="10"/>
        <color rgb="FF000000"/>
        <rFont val="Calibri"/>
        <family val="2"/>
        <scheme val="minor"/>
      </rPr>
      <t xml:space="preserve"> produit chaque année, toutes parcelles confondues ? Sacs</t>
    </r>
  </si>
  <si>
    <t>Quelle est la quantité de cacao produit chaque année, toutes parcelles confondues ? Sacs</t>
  </si>
  <si>
    <t>HH_CoffeePlotNb</t>
  </si>
  <si>
    <t>B.20</t>
  </si>
  <si>
    <r>
      <t xml:space="preserve">Sur combien de parcelles de </t>
    </r>
    <r>
      <rPr>
        <b/>
        <u/>
        <sz val="10"/>
        <color rgb="FF000000"/>
        <rFont val="Calibri"/>
        <family val="2"/>
        <scheme val="minor"/>
      </rPr>
      <t>café</t>
    </r>
    <r>
      <rPr>
        <sz val="10"/>
        <color rgb="FF000000"/>
        <rFont val="Calibri"/>
        <family val="2"/>
        <scheme val="minor"/>
      </rPr>
      <t xml:space="preserve"> travaillez-vous ?</t>
    </r>
  </si>
  <si>
    <t>Sur combien de parcelles de café travaillez-vous ?</t>
  </si>
  <si>
    <t>How many coffee plots are you working on?</t>
  </si>
  <si>
    <t>HH_CoffeeArea</t>
  </si>
  <si>
    <t>B.21</t>
  </si>
  <si>
    <r>
      <t xml:space="preserve">Quelle est la superficie totale de </t>
    </r>
    <r>
      <rPr>
        <b/>
        <u/>
        <sz val="10"/>
        <color rgb="FF000000"/>
        <rFont val="Calibri"/>
        <family val="2"/>
        <scheme val="minor"/>
      </rPr>
      <t>café</t>
    </r>
    <r>
      <rPr>
        <sz val="10"/>
        <color rgb="FF000000"/>
        <rFont val="Calibri"/>
        <family val="2"/>
        <scheme val="minor"/>
      </rPr>
      <t>, toutes parcelles confondues ? </t>
    </r>
    <r>
      <rPr>
        <sz val="11"/>
        <rFont val="Calibri"/>
        <family val="2"/>
        <scheme val="minor"/>
      </rPr>
      <t>Ha</t>
    </r>
  </si>
  <si>
    <t>Quelle est la superficie totale de café, toutes parcelles confondues ? Ha</t>
  </si>
  <si>
    <r>
      <t xml:space="preserve">What is the total area under </t>
    </r>
    <r>
      <rPr>
        <b/>
        <u/>
        <sz val="11"/>
        <color rgb="FF000000"/>
        <rFont val="Calibri"/>
        <family val="2"/>
        <scheme val="minor"/>
      </rPr>
      <t>coffee</t>
    </r>
    <r>
      <rPr>
        <sz val="11"/>
        <color rgb="FF000000"/>
        <rFont val="Calibri"/>
        <family val="2"/>
        <scheme val="minor"/>
      </rPr>
      <t>, all plots combined? Acres</t>
    </r>
  </si>
  <si>
    <t>HH_CoffeeProdKg</t>
  </si>
  <si>
    <t>B.23</t>
  </si>
  <si>
    <r>
      <t xml:space="preserve">Quelle est la quantité de </t>
    </r>
    <r>
      <rPr>
        <b/>
        <u/>
        <sz val="10"/>
        <color rgb="FF000000"/>
        <rFont val="Calibri"/>
        <family val="2"/>
        <scheme val="minor"/>
      </rPr>
      <t>café</t>
    </r>
    <r>
      <rPr>
        <sz val="10"/>
        <color rgb="FF000000"/>
        <rFont val="Calibri"/>
        <family val="2"/>
        <scheme val="minor"/>
      </rPr>
      <t xml:space="preserve"> produit chaque année, toutes parcelles confondues ? Kg</t>
    </r>
  </si>
  <si>
    <t>Quelle est la quantité de café produit chaque année, toutes parcelles confondues ? Kg</t>
  </si>
  <si>
    <r>
      <t xml:space="preserve">How much </t>
    </r>
    <r>
      <rPr>
        <b/>
        <u/>
        <sz val="11"/>
        <color rgb="FF000000"/>
        <rFont val="Calibri"/>
        <family val="2"/>
        <scheme val="minor"/>
      </rPr>
      <t>coffee</t>
    </r>
    <r>
      <rPr>
        <sz val="11"/>
        <color rgb="FF000000"/>
        <rFont val="Calibri"/>
        <family val="2"/>
        <scheme val="minor"/>
      </rPr>
      <t xml:space="preserve"> is produced each year, all plots combined? Kg</t>
    </r>
  </si>
  <si>
    <t>HH_CoffeeProdBag</t>
  </si>
  <si>
    <r>
      <t xml:space="preserve">Quelle est la quantité de </t>
    </r>
    <r>
      <rPr>
        <b/>
        <u/>
        <sz val="10"/>
        <color rgb="FF000000"/>
        <rFont val="Calibri"/>
        <family val="2"/>
        <scheme val="minor"/>
      </rPr>
      <t>café</t>
    </r>
    <r>
      <rPr>
        <sz val="10"/>
        <color rgb="FF000000"/>
        <rFont val="Calibri"/>
        <family val="2"/>
        <scheme val="minor"/>
      </rPr>
      <t xml:space="preserve"> produit chaque année, toutes parcelles confondues ? Sacs</t>
    </r>
  </si>
  <si>
    <t>Quelle est la quantité de café produit chaque année, toutes parcelles confondues ? Sacs</t>
  </si>
  <si>
    <r>
      <t xml:space="preserve">How much </t>
    </r>
    <r>
      <rPr>
        <b/>
        <u/>
        <sz val="11"/>
        <color rgb="FF000000"/>
        <rFont val="Calibri"/>
        <family val="2"/>
        <scheme val="minor"/>
      </rPr>
      <t>coffee</t>
    </r>
    <r>
      <rPr>
        <sz val="11"/>
        <color rgb="FF000000"/>
        <rFont val="Calibri"/>
        <family val="2"/>
        <scheme val="minor"/>
      </rPr>
      <t xml:space="preserve"> is produced each year, all plots combined ? Bags</t>
    </r>
  </si>
  <si>
    <t>Informations sur les personnes vivant avec ou travaillant pour le producteur / informations on the people living with and/or working for the farmer</t>
  </si>
  <si>
    <t>HH_NbLivInHH</t>
  </si>
  <si>
    <t>B.24a</t>
  </si>
  <si>
    <t>Combien de personnes vivent dans votre foyer?</t>
  </si>
  <si>
    <t>Total number of people living in your household</t>
  </si>
  <si>
    <t>HH_NbLivInCh</t>
  </si>
  <si>
    <t>B.24b</t>
  </si>
  <si>
    <t>Combien d'enfants de 5 à 17 ans vivent dans votre foyer?</t>
  </si>
  <si>
    <t>Total number of children 5-17 year old living in your household</t>
  </si>
  <si>
    <t>HH_NbWkCocoaFm</t>
  </si>
  <si>
    <t>B.18b</t>
  </si>
  <si>
    <t>En moyenne, combien de personnes extérieures au ménage travaillent dans les plantations de cacao et/ou de café au cours de l'année ?</t>
  </si>
  <si>
    <t>How many people outside the household work on the cocoa farm over the year on average?</t>
  </si>
  <si>
    <t>HH_NbDailyWkCocoaFm</t>
  </si>
  <si>
    <t>B.18c</t>
  </si>
  <si>
    <t>Combien d'entre elles sont des travailleurs journaliers?</t>
  </si>
  <si>
    <t>How many of them are daily labourers?</t>
  </si>
  <si>
    <t>Identification des adultes présents dans la plantation /</t>
  </si>
  <si>
    <t>Farm_NbAdultWk</t>
  </si>
  <si>
    <t>C.10a</t>
  </si>
  <si>
    <t>Combien d’adultes (&gt; 18 ans) sont dans la plantation lors de la visite ?</t>
  </si>
  <si>
    <t>Farm_NbDailyWk</t>
  </si>
  <si>
    <t>C.10b</t>
  </si>
  <si>
    <r>
      <t xml:space="preserve">Combien d'entre eux sont des </t>
    </r>
    <r>
      <rPr>
        <b/>
        <u/>
        <sz val="10"/>
        <color rgb="FF000000"/>
        <rFont val="Calibri"/>
        <family val="2"/>
        <scheme val="minor"/>
      </rPr>
      <t>travailleurs journaliers</t>
    </r>
    <r>
      <rPr>
        <sz val="10"/>
        <color rgb="FF000000"/>
        <rFont val="Calibri"/>
        <family val="2"/>
        <scheme val="minor"/>
      </rPr>
      <t xml:space="preserve"> (travailleurs ne venant que pour la journée pendant une courte période de l'année) ?</t>
    </r>
  </si>
  <si>
    <t>Pour les travailleurs qui ne sont pas des journaliers, veuillez fournir leurs coordonnées : / For the workers who are not daily labourers, please provide their details:</t>
  </si>
  <si>
    <t>WorkerName</t>
  </si>
  <si>
    <t>1-______;2Ne sait pas / Ne veut pas dire</t>
  </si>
  <si>
    <t>1- ______;2-I don't Kknow/I don't want to say</t>
  </si>
  <si>
    <t>B.18d_T0X_a</t>
  </si>
  <si>
    <t>C.10c_T0X_a</t>
  </si>
  <si>
    <t>Quel est le nom et le prénom du travailleur qui n’appartient pas à votre ménage ?</t>
  </si>
  <si>
    <t>What is the first and last name of the worker who does not belong to your household?</t>
  </si>
  <si>
    <t>WorkerStatus</t>
  </si>
  <si>
    <t>1-Permanent (toute l'année); 2-Saisonnier (plusieurs semaines/mois d'affilée sur l'année); 3-Métayer ; 4-Ne sait pas</t>
  </si>
  <si>
    <t>1-Permanent (all year long); 2-Seasonal (several consecutive weeks or months over the year); 3-Sharecropper; 4- I don't know</t>
  </si>
  <si>
    <t>B.18d_T0X_b</t>
  </si>
  <si>
    <t>C.10c_T0X_b</t>
  </si>
  <si>
    <t>Quel est le statut de cette personne sur la plantation ?</t>
  </si>
  <si>
    <t>What is the status of this person on the farm:</t>
  </si>
  <si>
    <t>WorkerPhoneNb</t>
  </si>
  <si>
    <t>1- ______;2-I don't Know/I don't want to say</t>
  </si>
  <si>
    <t>B.18d_T0X_c</t>
  </si>
  <si>
    <t>C.10c_T0X_c</t>
  </si>
  <si>
    <t>Quel est le numéro de téléphone de cette personne ou d’un de ses proches ?</t>
  </si>
  <si>
    <t>What is the telephone number of this person or of a relative?</t>
  </si>
  <si>
    <t>HH_Farmer_Auth°</t>
  </si>
  <si>
    <t>B.18e</t>
  </si>
  <si>
    <t>C.10d</t>
  </si>
  <si>
    <t>Me donnez vous l'autorisation de parler individuellement avec ces personnes?</t>
  </si>
  <si>
    <t>Do you allow me to discuss with those listed workers individually?</t>
  </si>
  <si>
    <t>Pour tous les membres du ménage (chef de ménage, épouse, enfants et autres dépendants – hors travailleurs/gérants/métayers /For each and every member of the household (head of household, spouse, children and other dependants - excluding workers/managers/sharecroppers)</t>
  </si>
  <si>
    <t>HH_MemberRelationship</t>
  </si>
  <si>
    <t>1-Epoux/épouse ;</t>
  </si>
  <si>
    <t>1-Husband/Wife;</t>
  </si>
  <si>
    <t>B.29</t>
  </si>
  <si>
    <t>Quel est son lien de parenté avec le chef du ménage ?</t>
  </si>
  <si>
    <t>How are they related to the head of the household?</t>
  </si>
  <si>
    <t>HH_MemberRelationship_Oth</t>
  </si>
  <si>
    <t>B.29-7</t>
  </si>
  <si>
    <t>HH_MemberOccup</t>
  </si>
  <si>
    <t>1-Aucune activité</t>
  </si>
  <si>
    <t>1-No activity</t>
  </si>
  <si>
    <t>B.33a</t>
  </si>
  <si>
    <t>Quelle est son activité principale ?</t>
  </si>
  <si>
    <t>what are their main occupation?</t>
  </si>
  <si>
    <t>HH_MemberOccup_Oth</t>
  </si>
  <si>
    <t>B.33a-8</t>
  </si>
  <si>
    <r>
      <t>Pour les enfants âgés de 5 à 17 ans uniquement</t>
    </r>
    <r>
      <rPr>
        <sz val="10"/>
        <color rgb="FF000000"/>
        <rFont val="Calibri"/>
        <family val="2"/>
        <scheme val="minor"/>
      </rPr>
      <t> </t>
    </r>
    <r>
      <rPr>
        <sz val="11"/>
        <rFont val="Calibri"/>
        <family val="2"/>
        <scheme val="minor"/>
      </rPr>
      <t>/ For children aged 5 to 17 only</t>
    </r>
  </si>
  <si>
    <t>Farm_NbChldPresent</t>
  </si>
  <si>
    <t>C.11</t>
  </si>
  <si>
    <t>Combien d’enfants (de moins de 18 ans) sont présents dans la plantation lors de la visite ?</t>
  </si>
  <si>
    <t>How many children (&lt; 18 years old) are present in the farm at the time of the visit?</t>
  </si>
  <si>
    <t>Farm_NbChldNonHH</t>
  </si>
  <si>
    <t>C.12</t>
  </si>
  <si>
    <t>Parmi ces enfants, combien ne sont pas membres du ménage du producteur ?</t>
  </si>
  <si>
    <t>From those children, how many are from outside the farmer’s household?</t>
  </si>
  <si>
    <t>BLOC 4</t>
  </si>
  <si>
    <t>Identification des personnes interviewées/ Identification of people interviewed</t>
  </si>
  <si>
    <t>Code des enfants membres ou non-membres du ménage et/ou Identification des enfants travailleurs suivis/ Code of the children membrer or not member of the HH AND/OR identification of Child labouters followed up.</t>
  </si>
  <si>
    <t>B.27</t>
  </si>
  <si>
    <t>C.13, C20</t>
  </si>
  <si>
    <t>D.09</t>
  </si>
  <si>
    <t>Numéro d'ordre du membre du ménage; Code SSRTE des enfants du ménage ou numéro d'ordre des enfants non-membres du ménage</t>
  </si>
  <si>
    <t>Order number of household member; CLMRS Code of the children of the household or reference number of children not member of the household</t>
  </si>
  <si>
    <t>ChldName</t>
  </si>
  <si>
    <t>B.28</t>
  </si>
  <si>
    <t>C.14</t>
  </si>
  <si>
    <t>D.10</t>
  </si>
  <si>
    <t>Quels sont les nom et prénoms de tous les membres de votre ménage? Quel est ton nom et prénom; Nom et prénoms de l'enfant</t>
  </si>
  <si>
    <t>Numéro d'ordre du membre du ménage?; Quels sont les nom et prénoms de tous les membres de votre ménage? Quel est ton nom et prénom; Nom et prénoms de l'enfant</t>
  </si>
  <si>
    <t>What are the first and last names of all the members of your household? What are your name and surname? ; Child name and surname</t>
  </si>
  <si>
    <t>BLOC 5</t>
  </si>
  <si>
    <t>Informations sur les répondants /Information about the respondants</t>
  </si>
  <si>
    <t>Genre et naissance de tous les enfants membres et non-membres du ménage / Gender and date of birth for every child member/non-member of the household</t>
  </si>
  <si>
    <t>ChldGender</t>
  </si>
  <si>
    <t>C.15</t>
  </si>
  <si>
    <t>Le sexe / genre</t>
  </si>
  <si>
    <t>Sex/gender</t>
  </si>
  <si>
    <t>BirthDate</t>
  </si>
  <si>
    <t>B.31</t>
  </si>
  <si>
    <t>C.16</t>
  </si>
  <si>
    <t>La date de naissance</t>
  </si>
  <si>
    <t>Birth date</t>
  </si>
  <si>
    <t>5b</t>
  </si>
  <si>
    <t>Scolarité enfants membres &amp; non-membres du ménage/ Education of children member &amp; non members of the household</t>
  </si>
  <si>
    <t>BirthCertf</t>
  </si>
  <si>
    <t>0-Non; 1-Oui ; 2-Ne sait pas</t>
  </si>
  <si>
    <t>0-No; 1-Yes ; 2-Don’t know</t>
  </si>
  <si>
    <t>B.32</t>
  </si>
  <si>
    <t>C.17</t>
  </si>
  <si>
    <t>A-t-il/elle un extrait de naissance ?; As-tu un extrait de naissance ?</t>
  </si>
  <si>
    <t>A-t-il/elle un extrait de naissance</t>
  </si>
  <si>
    <t>Has he/she / Have you a birth certificate</t>
  </si>
  <si>
    <t>5c</t>
  </si>
  <si>
    <r>
      <t xml:space="preserve">Scolarité </t>
    </r>
    <r>
      <rPr>
        <b/>
        <sz val="11"/>
        <rFont val="Calibri"/>
        <family val="2"/>
        <scheme val="minor"/>
      </rPr>
      <t>des enfants suivis</t>
    </r>
    <r>
      <rPr>
        <sz val="11"/>
        <rFont val="Calibri"/>
        <family val="2"/>
        <scheme val="minor"/>
      </rPr>
      <t>/ child educational of children followed up</t>
    </r>
  </si>
  <si>
    <t>EducStatus</t>
  </si>
  <si>
    <t>0-Non Scolarisé</t>
  </si>
  <si>
    <t>0-Not in school</t>
  </si>
  <si>
    <t>B.34</t>
  </si>
  <si>
    <t>C.18</t>
  </si>
  <si>
    <t>D.13</t>
  </si>
  <si>
    <t>L’enfant va-t-il/elle à l’école ? Vas-tu à l'école ?</t>
  </si>
  <si>
    <t>Does the child go to school? Are you going to school ?</t>
  </si>
  <si>
    <t>EducLvl</t>
  </si>
  <si>
    <t>0-Jamais scolarisé</t>
  </si>
  <si>
    <t>0-Never schooled</t>
  </si>
  <si>
    <t>B.35</t>
  </si>
  <si>
    <t>D.14&amp;16</t>
  </si>
  <si>
    <t>Quel est son plus haut niveau scolaire ? Dans quelle classe es-tu? En quelle classe étais-tu quand tu as arrêté l'école ?</t>
  </si>
  <si>
    <t>What is their highest level of schooling? What is (what was when you stopped) your current/last level reached?</t>
  </si>
  <si>
    <t>MissClass</t>
  </si>
  <si>
    <t>D.15</t>
  </si>
  <si>
    <t>Si l'enfant est scolarisé, as-tu manqué des cours au moins une fois au cours des 7 derniers jours pour aller travailler?</t>
  </si>
  <si>
    <t>If the child is at school, have you missed at least one lesson in the last 7 days to go to work?</t>
  </si>
  <si>
    <t>PrimClassLevel</t>
  </si>
  <si>
    <t>1-CP1_ Cours Primaire 1ière année</t>
  </si>
  <si>
    <t>1-B1_Lower Primary</t>
  </si>
  <si>
    <t>D.16b</t>
  </si>
  <si>
    <t>Si l'enfant est en primaire : En quelle classe es-tu ou étais-tu?</t>
  </si>
  <si>
    <t>If the child is in primary school: What class are you in, or were you in?</t>
  </si>
  <si>
    <t>PhysicalPunishment</t>
  </si>
  <si>
    <t>1-Parfois</t>
  </si>
  <si>
    <t>1-Sometimes</t>
  </si>
  <si>
    <t>D.16c</t>
  </si>
  <si>
    <t>À l'école, cette année, as-tu été puni physiquement par l'enseignant ?</t>
  </si>
  <si>
    <t>At school this year, have you been physically punished by the teacher?</t>
  </si>
  <si>
    <t>Check-box</t>
  </si>
  <si>
    <t>NO</t>
  </si>
  <si>
    <t>ReNoSchool</t>
  </si>
  <si>
    <t>1-Pour travailler (pour sa famille ou autre)</t>
  </si>
  <si>
    <t>1-To work for family or others</t>
  </si>
  <si>
    <t>D.17</t>
  </si>
  <si>
    <t>Si l'enfant est non scolarisé : pourquoi ne vas-tu pas à l'école ?</t>
  </si>
  <si>
    <t>If the child does not attend school: why don't you go to school?</t>
  </si>
  <si>
    <t>ReNoSchoolOth</t>
  </si>
  <si>
    <t>D.17-8</t>
  </si>
  <si>
    <t>Si l'enfant est non scolarisé : pourquoi ne vas-tu pas à l'école ? - 8 Autres (préciser)</t>
  </si>
  <si>
    <t>If the child does not attend school: why don't you go to school? -8 Other (specify)</t>
  </si>
  <si>
    <t>Situation familiale de l'enfant(suivi) / Family situation of the (followed up) child</t>
  </si>
  <si>
    <t>ChldLivWith</t>
  </si>
  <si>
    <t>2-Ma mère</t>
  </si>
  <si>
    <t>2-My mother</t>
  </si>
  <si>
    <t>D.18</t>
  </si>
  <si>
    <t>Avec qui habites-tu?</t>
  </si>
  <si>
    <t>Who do you live with?</t>
  </si>
  <si>
    <t>ParentRegContact</t>
  </si>
  <si>
    <t>D.19</t>
  </si>
  <si>
    <t>Si l'enfant ne vit ni avec sa mère, ni avec son père, es-tu en contact avec ta maman ou ton papa?</t>
  </si>
  <si>
    <t>If the child does not live with his or her mother or father, are you in contact with your mum or dad?</t>
  </si>
  <si>
    <t>ReNoWithParent</t>
  </si>
  <si>
    <t>2-Ne peuvent s’occuper de moi</t>
  </si>
  <si>
    <t>2-Not able to take care of me</t>
  </si>
  <si>
    <t>D.20</t>
  </si>
  <si>
    <t>Pourquoi ne vis-tu pas avec tes parents?</t>
  </si>
  <si>
    <t>Why don't you live with your parents?</t>
  </si>
  <si>
    <t>LiveInHHDuration</t>
  </si>
  <si>
    <t>1-Né dans le ménage</t>
  </si>
  <si>
    <t>1-Born in the HH</t>
  </si>
  <si>
    <t>D.21</t>
  </si>
  <si>
    <t>Depuis quand vis-tu ici?</t>
  </si>
  <si>
    <t>How long have you lived in this household?</t>
  </si>
  <si>
    <t>LiveInHHDecision</t>
  </si>
  <si>
    <t>1-Père/mère</t>
  </si>
  <si>
    <t>1-Father/Mother</t>
  </si>
  <si>
    <t>D.22</t>
  </si>
  <si>
    <t>Qui a décidé que tu viennes vivre ici?</t>
  </si>
  <si>
    <t>Who decided that you should live here?</t>
  </si>
  <si>
    <t>LiveInHHDecisionOK</t>
  </si>
  <si>
    <t>D.23</t>
  </si>
  <si>
    <t>Etais-tu d'accord avec cette décision</t>
  </si>
  <si>
    <t>Did you agree with this decision?</t>
  </si>
  <si>
    <t>LiveInHHAcc</t>
  </si>
  <si>
    <t>1-Membre de la famille proche</t>
  </si>
  <si>
    <t>1-Close family member</t>
  </si>
  <si>
    <t>D.24</t>
  </si>
  <si>
    <t>Qui t'as accompagné pour venir ici?</t>
  </si>
  <si>
    <t>Who accompanied you to come here?</t>
  </si>
  <si>
    <t>LiveInHHAccOth</t>
  </si>
  <si>
    <t>D.24-5</t>
  </si>
  <si>
    <t>5- Autres (préciser):</t>
  </si>
  <si>
    <t>5- Other (please specify):</t>
  </si>
  <si>
    <t>Disponibilité de l'enfant / Availability of the child</t>
  </si>
  <si>
    <t>ChldAvble</t>
  </si>
  <si>
    <t>B.33b</t>
  </si>
  <si>
    <t>D.12a</t>
  </si>
  <si>
    <t>L'enfant est-il présent lors de la visite? ;L'enfant est-il présent et disponible lors de cette visite?</t>
  </si>
  <si>
    <t>Is the child present during the visit? Is the child present and available during the visit ?</t>
  </si>
  <si>
    <t>ReNoAvble</t>
  </si>
  <si>
    <t>0-Départ des parents (définitif)</t>
  </si>
  <si>
    <t>0-Parents departure (definitive)</t>
  </si>
  <si>
    <t>B.33c</t>
  </si>
  <si>
    <t>D.12b</t>
  </si>
  <si>
    <t>Si non, pourquoi l’enfant est-il/elle absent(e)? ; Si non, pour quelles raison :</t>
  </si>
  <si>
    <t>If no, why is the child absent ?; If No, why not :</t>
  </si>
  <si>
    <t>NoAvbleOthTemp</t>
  </si>
  <si>
    <t>B.33c-7</t>
  </si>
  <si>
    <t>D.12b-7</t>
  </si>
  <si>
    <t>- 7 autres (temporaires) (préciser):</t>
  </si>
  <si>
    <t>-7 Other (temporary) (to specify):</t>
  </si>
  <si>
    <t>NoAvbleOthPerm</t>
  </si>
  <si>
    <t>B.33c-8</t>
  </si>
  <si>
    <t>D.12b-8</t>
  </si>
  <si>
    <t>- 8 autres (temporaires) (préciseerr) :</t>
  </si>
  <si>
    <t>-8 Other (temporary) (to specify):</t>
  </si>
  <si>
    <t>BLOC 6</t>
  </si>
  <si>
    <t>Situation de l'enfant vis-à-vis du TE / Child situation about CL</t>
  </si>
  <si>
    <t>Travaux dangereux et longues heures depuis la dernière visite (au cours des 12 derniers mois pour la première visite) / Hazardous Tasks and long hours since last visit (since last 12 month for the first visit). CIV &amp; GHA</t>
  </si>
  <si>
    <t>CIV-CMR / GHA -NGA</t>
  </si>
  <si>
    <t>Quels sont les travaux dangereux exécutés par l'enfant au cours des 12 derniers mois/depuis la dernière visite (vus ou déclarés) ?</t>
  </si>
  <si>
    <t>What are the hazardous tasks listed below that he/she performs (seen or declared) during the 12 last month/since last visits ?</t>
  </si>
  <si>
    <t>a_WeedingAndPruning</t>
  </si>
  <si>
    <t>B.39_A / B.39_I</t>
  </si>
  <si>
    <t>C.19_A / C.19_I</t>
  </si>
  <si>
    <t>D.25_A / D.25_I</t>
  </si>
  <si>
    <t>a : impliqués dans le défrichage de champs</t>
  </si>
  <si>
    <t>a: involved in using machetes/long cutlass for weeding and pruning</t>
  </si>
  <si>
    <t>b_ClearingForestFallingTrees</t>
  </si>
  <si>
    <t>B.39_B / B.39_A</t>
  </si>
  <si>
    <t>C.19_B / C.19_A</t>
  </si>
  <si>
    <t>D.25_B / D.25_A</t>
  </si>
  <si>
    <t>b : impliqués dans l'abattage des arbres</t>
  </si>
  <si>
    <t>b : impliqués dans des travaux de bûcheronnage (abattage/débitage des arbres, dessouchage)</t>
  </si>
  <si>
    <t>b: involved in clearing of forest and/or falling of trees</t>
  </si>
  <si>
    <t>c_Bush-burning</t>
  </si>
  <si>
    <t>B.39_C / B.39_B</t>
  </si>
  <si>
    <t>C.19_C / C.19_B</t>
  </si>
  <si>
    <t>D.25_C / D.25_B</t>
  </si>
  <si>
    <t>c : impliqués dans le brûlage des parcelles</t>
  </si>
  <si>
    <t>c: involved in bush burning</t>
  </si>
  <si>
    <t>d_Hunting</t>
  </si>
  <si>
    <t>B.39_D / -</t>
  </si>
  <si>
    <t>C.19_D / -</t>
  </si>
  <si>
    <t>D.25_D / -</t>
  </si>
  <si>
    <t>d : impliqués dans la chasse aux gibiers avec une arme</t>
  </si>
  <si>
    <t>e_Lumberjack</t>
  </si>
  <si>
    <t>B.39_E / -</t>
  </si>
  <si>
    <t>C.19_E / -</t>
  </si>
  <si>
    <t>D.25_E / -</t>
  </si>
  <si>
    <t>e : impliqués dans le bucheronnage</t>
  </si>
  <si>
    <t>f_Charcoal</t>
  </si>
  <si>
    <t>B.39_F / -</t>
  </si>
  <si>
    <t>C.19_F / -</t>
  </si>
  <si>
    <t>D.25_F / -</t>
  </si>
  <si>
    <t>f: impliqués dans la production de charbon de bois</t>
  </si>
  <si>
    <t>g_StumpRemoval</t>
  </si>
  <si>
    <t>B.39_G / B.39_H</t>
  </si>
  <si>
    <t>C.19_G / C.19_H</t>
  </si>
  <si>
    <t>D.25_G / D.25_H</t>
  </si>
  <si>
    <t>g : impliqués dans le dessouchage</t>
  </si>
  <si>
    <t>g: involved in tree-stump removal</t>
  </si>
  <si>
    <t>h_HoleDigging</t>
  </si>
  <si>
    <t>B.39_H / -</t>
  </si>
  <si>
    <t>C.19_H / -</t>
  </si>
  <si>
    <t>D.25_H / -</t>
  </si>
  <si>
    <t>h : impliqués dans les travaux de trouaison</t>
  </si>
  <si>
    <t>h: involved in hole-digging activities (CIV only)</t>
  </si>
  <si>
    <t>i_BreakingCocoaPods</t>
  </si>
  <si>
    <t>B.39_I / B.39_G</t>
  </si>
  <si>
    <t>C.19_I / C.19_G</t>
  </si>
  <si>
    <t>D.25_I / D.25_G</t>
  </si>
  <si>
    <t>i : impliqués dans l'écabossage avec un objet tranchant</t>
  </si>
  <si>
    <t>i: involved in breaking cocoa pods with breaking knife</t>
  </si>
  <si>
    <t>j_HarvestSharpTool</t>
  </si>
  <si>
    <t>B.39_J / B.39_F</t>
  </si>
  <si>
    <t>C.19_J / C.19_F</t>
  </si>
  <si>
    <t>D.25_J / D.25_F</t>
  </si>
  <si>
    <t>j : impliqués dans la récolte avec une machette ou une faucille</t>
  </si>
  <si>
    <t>j: involved in harvesting overhead cocoa pods with sharp tools</t>
  </si>
  <si>
    <t>k_AgroChemicals</t>
  </si>
  <si>
    <t>B.39_K / B.39_C</t>
  </si>
  <si>
    <t>C.19_K / C.19_C</t>
  </si>
  <si>
    <t>D.25_K / D.25_C</t>
  </si>
  <si>
    <t>k : impliqués dans la manipulation de produits agrochimiques</t>
  </si>
  <si>
    <t>k: involved in the manipulation of agrochemicals</t>
  </si>
  <si>
    <t>l_MotorisedMachinery</t>
  </si>
  <si>
    <t>B.39_L / B.39_E</t>
  </si>
  <si>
    <t>C.19_L / C.19_E</t>
  </si>
  <si>
    <t>D.25_L / D.25_E</t>
  </si>
  <si>
    <t>l : impliqués dans la conduite d'engins motorisés</t>
  </si>
  <si>
    <t>l: working with motorised farm machinery</t>
  </si>
  <si>
    <t>m_HeavyLoad</t>
  </si>
  <si>
    <t>B.39_M / B.39_M</t>
  </si>
  <si>
    <t>C.19_M / C.19_M</t>
  </si>
  <si>
    <t>D.25_M / D.25_M</t>
  </si>
  <si>
    <t>m : impliqués dans le port de charges lourdes</t>
  </si>
  <si>
    <t>m: involved in carrying heavy load beyond permissible carrying weight</t>
  </si>
  <si>
    <t>n_WorkingNight</t>
  </si>
  <si>
    <t>B.39_N / B.39_N</t>
  </si>
  <si>
    <t>C.19_N / C.19_N</t>
  </si>
  <si>
    <t>D.25_N / D.25_N</t>
  </si>
  <si>
    <t>n : impliqués dans le travail de nuit</t>
  </si>
  <si>
    <t>n: involved in working at night</t>
  </si>
  <si>
    <t>o_WorkingHours</t>
  </si>
  <si>
    <t>B.39_O / B.39_O</t>
  </si>
  <si>
    <t>C.19_O / C.19_O</t>
  </si>
  <si>
    <t>D.25_O / D.25_O</t>
  </si>
  <si>
    <t>o : travaillant de longues heures sur des tâches non-dangereuses</t>
  </si>
  <si>
    <t>o: involved in working long hours on light work</t>
  </si>
  <si>
    <t>p_TreeClimbing</t>
  </si>
  <si>
    <t>- /B.39_L</t>
  </si>
  <si>
    <t>- /C.19_L</t>
  </si>
  <si>
    <t>- /D.25_L</t>
  </si>
  <si>
    <t>p: involved in climbing of trees higher than 2.5 metres (9 feet) to cut mistletoe or harvest or prune with sharp tools</t>
  </si>
  <si>
    <t>p:Climbing of trees to cut mistletoe or harvest prune with sharp tool.</t>
  </si>
  <si>
    <t>q_NoProtectCloth</t>
  </si>
  <si>
    <t>- /B.39_J</t>
  </si>
  <si>
    <t>- /C.19_J</t>
  </si>
  <si>
    <t>- /D.25_J</t>
  </si>
  <si>
    <t>q: involved in working without adequate basic foot and body protective clothing</t>
  </si>
  <si>
    <t>r_PesticideExposure</t>
  </si>
  <si>
    <t>- /B.39_D</t>
  </si>
  <si>
    <t>- /C.19_D</t>
  </si>
  <si>
    <t>- /D.25_D</t>
  </si>
  <si>
    <t>r: being present or working in the vicinity of farm during pesticide spraying or re-enter a sprayed farm in less than 12 hours</t>
  </si>
  <si>
    <t>s_WorkingAlone</t>
  </si>
  <si>
    <t>- /B.39_K</t>
  </si>
  <si>
    <t>- /C.19_K</t>
  </si>
  <si>
    <t>- /D.25_K</t>
  </si>
  <si>
    <t>s: involved in working alone on the farm in isolation</t>
  </si>
  <si>
    <t>z_HazTaskComment</t>
  </si>
  <si>
    <t>B.41</t>
  </si>
  <si>
    <t>C.21</t>
  </si>
  <si>
    <t>Observations éventuelles :</t>
  </si>
  <si>
    <t>Any comments/observations:</t>
  </si>
  <si>
    <t>Longues heures durant les 7 derniers jours ? Long hours in the last 7 days. CIV &amp; GHA</t>
  </si>
  <si>
    <t>t_LW_Hours/week_7LastDays</t>
  </si>
  <si>
    <t>D.25c</t>
  </si>
  <si>
    <t>t: Combien d’heures l'enfant a-t-il travaillé, toutes taches confondues, le jour le plus chargé au cours des 7 derniers jours ? (heures)</t>
  </si>
  <si>
    <t>t: How many hours did the child work, all task combined, on the busiest day in the last 7 days ? (hours)</t>
  </si>
  <si>
    <t>u_LW_Days/week_Last7Days</t>
  </si>
  <si>
    <t>D.25b</t>
  </si>
  <si>
    <t>t: Sur combien de jours l’enfant a-t-il fait ces heures de travail, au cours des 7 derniers jours ? (jours par semaine)</t>
  </si>
  <si>
    <t>t: On how many days did the child work these hours in the last 7 days? (days per week)</t>
  </si>
  <si>
    <t>v_LW_MaxHours/OneDay_Last7Days</t>
  </si>
  <si>
    <t>D.25d</t>
  </si>
  <si>
    <t>t: Combien d’heures l'enfant a-t-il travaillé, toutes taches confondues, au cours la journée la plus chargée de la semaine écoulée ?</t>
  </si>
  <si>
    <t>t: How many hours did the child work on the busiest day of the past week?</t>
  </si>
  <si>
    <t>BLOC 7</t>
  </si>
  <si>
    <t>Causes et Besoins / Causes and Needs</t>
  </si>
  <si>
    <t>Diagnostic / Diagnosis</t>
  </si>
  <si>
    <t>CLforWho</t>
  </si>
  <si>
    <t>1-Membres de la famille proche</t>
  </si>
  <si>
    <t>1-Members of immediate family</t>
  </si>
  <si>
    <t>D.26</t>
  </si>
  <si>
    <t>Pour qui travailles-tu?</t>
  </si>
  <si>
    <t>For who do you work?</t>
  </si>
  <si>
    <t>CLWhoOth</t>
  </si>
  <si>
    <t>D.26-5</t>
  </si>
  <si>
    <t>-5 Autre personne (préciser):</t>
  </si>
  <si>
    <t>-5 Another person (specify):</t>
  </si>
  <si>
    <t>CLWhy</t>
  </si>
  <si>
    <t>1-Pour aider mes parents</t>
  </si>
  <si>
    <t>1-To support my parents</t>
  </si>
  <si>
    <t>D.27</t>
  </si>
  <si>
    <t>Pourquoi travailles-tu?</t>
  </si>
  <si>
    <t>Why are you working ?</t>
  </si>
  <si>
    <t>CLWhyOth</t>
  </si>
  <si>
    <t>D.27-5</t>
  </si>
  <si>
    <t>-5 Autre raison (préciser) :</t>
  </si>
  <si>
    <t>- 5 Other reasons (specify) :</t>
  </si>
  <si>
    <t>CLAgeStart</t>
  </si>
  <si>
    <t>D.27b</t>
  </si>
  <si>
    <t>A quel âge as-tu commencé à travailler dans les champs?</t>
  </si>
  <si>
    <t>At what age did you start working in the fields</t>
  </si>
  <si>
    <t>Quels sont les difficultés/problèmes que tu rencontres ?/What difficulty/problem are you facing?</t>
  </si>
  <si>
    <t>a_Beaten</t>
  </si>
  <si>
    <t>D.28-1</t>
  </si>
  <si>
    <t>1_Fréquemment battu</t>
  </si>
  <si>
    <t>1_Frequently beaten</t>
  </si>
  <si>
    <t>b_Insults</t>
  </si>
  <si>
    <t>D.28-2</t>
  </si>
  <si>
    <t>2_Insultes fréquentes</t>
  </si>
  <si>
    <t>2_Frequent insults</t>
  </si>
  <si>
    <t>c_Undernourish</t>
  </si>
  <si>
    <t>D.28-3</t>
  </si>
  <si>
    <t>3_Faible alimentation</t>
  </si>
  <si>
    <t>3_Undernourishment</t>
  </si>
  <si>
    <t>d_FoodDeprived</t>
  </si>
  <si>
    <t>D.28-4</t>
  </si>
  <si>
    <t>4_Privation de nourriture</t>
  </si>
  <si>
    <t>4_Deprivation of food</t>
  </si>
  <si>
    <t>e_NotStudy</t>
  </si>
  <si>
    <t>D.28-5</t>
  </si>
  <si>
    <t>5_N’étudie pas</t>
  </si>
  <si>
    <t>5_Does not study</t>
  </si>
  <si>
    <t>f_DomWork</t>
  </si>
  <si>
    <t>D.28-6</t>
  </si>
  <si>
    <t>6_Trop de travaux domestiques</t>
  </si>
  <si>
    <t>6_Too much of domestic work</t>
  </si>
  <si>
    <t>g_LackAff</t>
  </si>
  <si>
    <t>D.28-7</t>
  </si>
  <si>
    <t>7_Affection insuffisante</t>
  </si>
  <si>
    <t>7_Lack of affection</t>
  </si>
  <si>
    <t>h_NoLeisure</t>
  </si>
  <si>
    <t>D.28-8</t>
  </si>
  <si>
    <t>8_Absence de jeux et de loisirs</t>
  </si>
  <si>
    <t>8_Absence of game and leisure</t>
  </si>
  <si>
    <t>i_Sick</t>
  </si>
  <si>
    <t>D.28-9</t>
  </si>
  <si>
    <t>9_Fréquemment malade</t>
  </si>
  <si>
    <t>9_Frequently sick</t>
  </si>
  <si>
    <t>j_ChldPbmOth</t>
  </si>
  <si>
    <t>D.28-10</t>
  </si>
  <si>
    <t>10_Autre (préciser) :</t>
  </si>
  <si>
    <t>10_Other (specify):</t>
  </si>
  <si>
    <t>k_NoPbm</t>
  </si>
  <si>
    <t>D.28-11</t>
  </si>
  <si>
    <t>11_Aucune difficulté</t>
  </si>
  <si>
    <t>11_No difficulty</t>
  </si>
  <si>
    <t>Evaluation des besoins en remédiation / Evaluation of remediation needs</t>
  </si>
  <si>
    <t>ChldNeedStopCL</t>
  </si>
  <si>
    <t>D.29</t>
  </si>
  <si>
    <t>D'après toi, de quoi aurais-tu besoin pour que tu puisses arrêter de faire les travaux cités plus haut?</t>
  </si>
  <si>
    <t>According to you, what would you need so that you might be able to stop those works mentioned earlier?</t>
  </si>
  <si>
    <t>ChldNeedResSchl</t>
  </si>
  <si>
    <t>D.30</t>
  </si>
  <si>
    <t>D'après toi, que faudrait-il pour que tu puisses continuer/reprendre l'école?</t>
  </si>
  <si>
    <t>According to you, what help would you need so that you might be able to resume school or start a training?</t>
  </si>
  <si>
    <t>ChldTrainType</t>
  </si>
  <si>
    <t>D.31a</t>
  </si>
  <si>
    <t>Si tu voulais reprendre une activité de formation, quel serait le type de formation que tu aimerais suivre et la distance du centre de formation le plus proche pour cette formation : Type de formation envisagée:</t>
  </si>
  <si>
    <t>If you would like to restart a training, what training would you choose and how far is the nearest training centre - Type of training considered :</t>
  </si>
  <si>
    <t>ChldTrainDistance</t>
  </si>
  <si>
    <t>D.31b</t>
  </si>
  <si>
    <t>Si tu voulais reprendre une activité de formation, quel serait le type de formation que tu aimerais suivre et la distance du centre de formation le plus proche pour cette formation : Distance du centre de formation (Km)</t>
  </si>
  <si>
    <t>If you would like to restart a training, what training would you choose and how far is the nearest training centre - Distance frome the training center (Km) :</t>
  </si>
  <si>
    <t>ParNeedStopCL</t>
  </si>
  <si>
    <t>D.32</t>
  </si>
  <si>
    <t>D'après vous, qu'est-ce qui serait nécessaire pour que l'enfant n'ait plus besoin de faire les tâches qui ont menées à son identification?</t>
  </si>
  <si>
    <t>According to you, what do you think is necessary to do help the child so that he might be able to stop those acivities which led to his identification.</t>
  </si>
  <si>
    <t>ParNeedResSchl</t>
  </si>
  <si>
    <t>D.34</t>
  </si>
  <si>
    <t>D'après vous, qu'est-ce qui serait nécessaire pour que l'enfant puisse continuer/reprendre une activité de formation ou sa scolarisation ?</t>
  </si>
  <si>
    <t>According to you, what does the child require to continue or to resume school or a training?</t>
  </si>
  <si>
    <t>ParHlpChld</t>
  </si>
  <si>
    <t>D.35</t>
  </si>
  <si>
    <t>Est-ce que l'enfant ou le ménage a déjà reçu un appui dans ce sens par le passé?</t>
  </si>
  <si>
    <t>Has the child or the household aready received such help in the past.</t>
  </si>
  <si>
    <t>RemdChld</t>
  </si>
  <si>
    <t>1-Kit scolaire</t>
  </si>
  <si>
    <t>1-School kit</t>
  </si>
  <si>
    <t>D.36</t>
  </si>
  <si>
    <t>Sur la base des réponses ci-dessus, quelle(s) activité(s) de remédiation serai(en)t à préconiser ? Pour l'enfant directement</t>
  </si>
  <si>
    <t>Based on the answer above, which activity is recommended ? Directly for the child.</t>
  </si>
  <si>
    <t>RemdChldTraining</t>
  </si>
  <si>
    <t>D.36-9</t>
  </si>
  <si>
    <t>9-Formation professionnelle (préciser le type)</t>
  </si>
  <si>
    <t>9-Vocational training (precise type):</t>
  </si>
  <si>
    <t>RemdChldOth</t>
  </si>
  <si>
    <t>D.36-13</t>
  </si>
  <si>
    <t>Sur la base des réponses ci-dessus, quelle(s) activité(s) de remédiation serai(en)t à préconiser ? Pour l'enfant directement : - 12 : Autre (préciser)</t>
  </si>
  <si>
    <t>Based on the answer above, which activity is recommended ? Directly for the child. -12 Other (specify):</t>
  </si>
  <si>
    <t>RemdPar</t>
  </si>
  <si>
    <t>6-Transfert monétaire</t>
  </si>
  <si>
    <t>6-Cash transfer</t>
  </si>
  <si>
    <t>D.37</t>
  </si>
  <si>
    <t>Sur la base des réponses ci-dessus, quelle(s) activité(s) de remédiation serai(en)t à préconiser ? Pour le foyer de l'enfant</t>
  </si>
  <si>
    <t>Based on the answer above, which activity is recommended ? For the child guardians / parents</t>
  </si>
  <si>
    <t>RemdParAGR</t>
  </si>
  <si>
    <t>D.37-5</t>
  </si>
  <si>
    <t>Sur la base des réponses ci-dessus, quelle(s) activité(s) de remédiation serai(en)t à préconiser ? Pour le foyer de l'enfant -5 AGR (préciser le type):</t>
  </si>
  <si>
    <t>Based on the answer above, which activity is recommended ? For the child guardians / parents - 5 Other (specify)</t>
  </si>
  <si>
    <t>RemdParOth</t>
  </si>
  <si>
    <t>D.37-11</t>
  </si>
  <si>
    <t>Sur la base des réponses ci-dessus, quelle(s) activité(s) de remédiation serai(en)t à préconiser ? Pour le foyer de l'enfant -11-Autre (préciser) :</t>
  </si>
  <si>
    <t>RemdCom</t>
  </si>
  <si>
    <t>1-Construction/rénovation d'école primaire</t>
  </si>
  <si>
    <t>1-Build/rehabilitate elementary school</t>
  </si>
  <si>
    <t>D.38</t>
  </si>
  <si>
    <t>Sur la base des réponses ci-dessus, quelle(s) activité(s) de remédiation serai(en)t à préconiser ? Pour la communauté toute entière</t>
  </si>
  <si>
    <t>Based on the answer above, which activity is recommended ? For the whole community</t>
  </si>
  <si>
    <t>RemdComOth</t>
  </si>
  <si>
    <t>D.38-14</t>
  </si>
  <si>
    <t>Sur la base des réponses ci-dessus, quelle(s) activité(s) de remédiation serai(en)t à préconiser ? Pour la communauté toute entière - 7 Autre (préciser):</t>
  </si>
  <si>
    <t>Based on the answer above, which activity is recommended ? For the whole community - 7 Other (specify):</t>
  </si>
  <si>
    <t>7C</t>
  </si>
  <si>
    <t>Indice de bien être / Well being index</t>
  </si>
  <si>
    <t>WB_1_Good</t>
  </si>
  <si>
    <t>1-Pas souvent</t>
  </si>
  <si>
    <t>1-Rarely</t>
  </si>
  <si>
    <t>D39a</t>
  </si>
  <si>
    <t>Au cours des deux dernières semaines…Je me suis senti(e) bien</t>
  </si>
  <si>
    <t>Over the past two weeks…I have felt good</t>
  </si>
  <si>
    <t>WB_2_Calm&amp;Relaxed</t>
  </si>
  <si>
    <t>D39b</t>
  </si>
  <si>
    <t>Au cours des deux dernières semaines…Je me suis senti(e) calme et tranquille</t>
  </si>
  <si>
    <t>Over the past two weeks…I have felt calm and relaxed</t>
  </si>
  <si>
    <t>WB_3_Energy&amp;Healthy</t>
  </si>
  <si>
    <t>D39c</t>
  </si>
  <si>
    <t>Au cours des deux dernières semaines…Je me suis senti(e) plein d'énergie et en bonne santé</t>
  </si>
  <si>
    <t>Over the past two weeks…I have felt full of energy and healthy</t>
  </si>
  <si>
    <t>WB_4_Fresh&amp;Rested</t>
  </si>
  <si>
    <t>D39d</t>
  </si>
  <si>
    <t>Au cours des deux dernières semaines…Au matin, je me suis réveillé(e) en pleine forme</t>
  </si>
  <si>
    <t>Over the past two weeks…I woke up feeling fresh and rested</t>
  </si>
  <si>
    <t>WB_5_Interested</t>
  </si>
  <si>
    <t>D39e</t>
  </si>
  <si>
    <t>Au cours des deux dernières semaines…J'ai fait plein de choses qui m'intéressaient pendant la journée</t>
  </si>
  <si>
    <t>Over the past two weeks…I did a lot of things that interested me during the day</t>
  </si>
  <si>
    <t>BLOC 8</t>
  </si>
  <si>
    <t>Suivi des actions d'appui / Following up support activities</t>
  </si>
  <si>
    <t>Appui indirect via la communauté/Indirect support through the community</t>
  </si>
  <si>
    <t>RComType</t>
  </si>
  <si>
    <t>Type d'équipement communautaire ?</t>
  </si>
  <si>
    <t>Community equipment type?</t>
  </si>
  <si>
    <t>RComType_Oth</t>
  </si>
  <si>
    <t>- Autre, préciser</t>
  </si>
  <si>
    <t>RComQty</t>
  </si>
  <si>
    <t>Nombre d'appui/équipement de ce type pour la communauté</t>
  </si>
  <si>
    <t>Number of such support/equipment for the community</t>
  </si>
  <si>
    <t>Appui indirect via le ménage/Indirect support through the household</t>
  </si>
  <si>
    <t>RHhType</t>
  </si>
  <si>
    <t>1-Sensibilisation de proximité</t>
  </si>
  <si>
    <t>1-Targeted awareness raising</t>
  </si>
  <si>
    <t>Type d'appui/equipement mis en place :</t>
  </si>
  <si>
    <t>Type of support/equipment implemented :</t>
  </si>
  <si>
    <t>RHhType_Oth</t>
  </si>
  <si>
    <t>RHhQty</t>
  </si>
  <si>
    <t>Nombre d'appui/équipement de ce type pour le ménage</t>
  </si>
  <si>
    <t>Number of such support/equipment for the household</t>
  </si>
  <si>
    <t>Appui direct à l'enfant/Direct support to the child</t>
  </si>
  <si>
    <t>RChildType</t>
  </si>
  <si>
    <t>RChildType_Oth</t>
  </si>
  <si>
    <t>Other, specify</t>
  </si>
  <si>
    <t>RChildQty</t>
  </si>
  <si>
    <t>Nombre d'appui/équipement de ce type pour l'enfant</t>
  </si>
  <si>
    <t>Number of such support/equipment for the child</t>
  </si>
  <si>
    <t>Précision sur la session de sensibilisation (Sensibilisation ciblée ou Communautaire)/ Details about awareness raising session (Targeted Or Community )</t>
  </si>
  <si>
    <t>AR_#Men</t>
  </si>
  <si>
    <t>E.14a</t>
  </si>
  <si>
    <t>Nombre d' Hommes</t>
  </si>
  <si>
    <t>Number of Men</t>
  </si>
  <si>
    <t>AR_#Men_Coop</t>
  </si>
  <si>
    <t>E.14b</t>
  </si>
  <si>
    <t>Nombre d' Hommes membres de la coopérative</t>
  </si>
  <si>
    <t>Number of Men members of the cooperative/producers' group</t>
  </si>
  <si>
    <t>AR_#Women</t>
  </si>
  <si>
    <t>E.15a</t>
  </si>
  <si>
    <t>Nombre de Femmes</t>
  </si>
  <si>
    <t>Number of Women</t>
  </si>
  <si>
    <t>AR_#Women_Coop</t>
  </si>
  <si>
    <t>E.15b</t>
  </si>
  <si>
    <t>Nombre de Femmes membres de la coopérative</t>
  </si>
  <si>
    <t>Number of Women members of the cooperative/producers' group</t>
  </si>
  <si>
    <t>AR_#ChildBoy</t>
  </si>
  <si>
    <t>E.16a</t>
  </si>
  <si>
    <t>Enfants - Garçons</t>
  </si>
  <si>
    <t>Children - Boys</t>
  </si>
  <si>
    <t>AR_#ChildGirl</t>
  </si>
  <si>
    <t>E.16b</t>
  </si>
  <si>
    <t>Enfants - Filles</t>
  </si>
  <si>
    <t>Children - Girls</t>
  </si>
  <si>
    <t>AR_Qty</t>
  </si>
  <si>
    <t>E.17</t>
  </si>
  <si>
    <t>Nombre total de participant à la session de sensibilisation</t>
  </si>
  <si>
    <t>Total number of people attenting the awareness raising session</t>
  </si>
  <si>
    <t>AR_Comments</t>
  </si>
  <si>
    <t>E.18</t>
  </si>
  <si>
    <t>Any comments</t>
  </si>
  <si>
    <t>AwareTheme</t>
  </si>
  <si>
    <t>1-Lutte contre le travail des enfants</t>
  </si>
  <si>
    <t>0-Child and Child labour concepts</t>
  </si>
  <si>
    <t>Thème principal abordé</t>
  </si>
  <si>
    <t>Main theme of the session</t>
  </si>
  <si>
    <t>AwareThemeCIV</t>
  </si>
  <si>
    <t>A. Défrichage</t>
  </si>
  <si>
    <t>E.10</t>
  </si>
  <si>
    <t>Quels thèmes ont été abordés au cours de la séance ?</t>
  </si>
  <si>
    <t>What themes were discussed during the session?</t>
  </si>
  <si>
    <t>AwareThemeCMR</t>
  </si>
  <si>
    <t>A: Using machetes/long cutlass for weeding and pruning</t>
  </si>
  <si>
    <t>AwareThemeGHA</t>
  </si>
  <si>
    <t>AwareThemeNGA</t>
  </si>
  <si>
    <t>AwareTheme_Oth</t>
  </si>
  <si>
    <t>E.10-Z</t>
  </si>
  <si>
    <t>Autres thèmes ou précision sur le thème:</t>
  </si>
  <si>
    <t>Other topics or further details on the topic:</t>
  </si>
  <si>
    <t>Autres précision sur la séance de sensibilisation / Other detail about awareness raising session</t>
  </si>
  <si>
    <t>AwareTools</t>
  </si>
  <si>
    <t>1-Boite à image</t>
  </si>
  <si>
    <t>1-Picture box</t>
  </si>
  <si>
    <t>E.11</t>
  </si>
  <si>
    <t>Quel outil a été utilisé ?</t>
  </si>
  <si>
    <t>What tool was used?</t>
  </si>
  <si>
    <t>AwareRepresentative</t>
  </si>
  <si>
    <t>2-Représentant du chocolatier</t>
  </si>
  <si>
    <t>2-Chocolate company representative</t>
  </si>
  <si>
    <t>E.11b</t>
  </si>
  <si>
    <t>Quel représentant d'une autre structure était présent pendant la session ?</t>
  </si>
  <si>
    <t>Which representative of another structure was present during the session?</t>
  </si>
  <si>
    <t>Chaine de valeur (ID Coop, Fournisseur, Client)</t>
  </si>
  <si>
    <t>Identifiants producteur (ou gérant)</t>
  </si>
  <si>
    <t>Date mise à jour</t>
  </si>
  <si>
    <t>Identité communauté</t>
  </si>
  <si>
    <t>Coordonnées GPS</t>
  </si>
  <si>
    <t>Supply chain (Coop, Supplier, Brand ID)</t>
  </si>
  <si>
    <t>Producer (or manager) ID</t>
  </si>
  <si>
    <t>Updating date</t>
  </si>
  <si>
    <t>Community identity</t>
  </si>
  <si>
    <t>Risk Model</t>
  </si>
  <si>
    <t>GPS Coordinates</t>
  </si>
  <si>
    <t>For KPI edition</t>
  </si>
  <si>
    <t>For Mitigation Plan Design</t>
  </si>
  <si>
    <t>Country specifications</t>
  </si>
  <si>
    <t>Latitude</t>
  </si>
  <si>
    <t>Longitude</t>
  </si>
  <si>
    <t>GPSDateTime</t>
  </si>
  <si>
    <t>1-Fille,Femme 2-Garçon,Homme</t>
  </si>
  <si>
    <t>0-Pas à risque; 1-A risque</t>
  </si>
  <si>
    <t>1-Girl, Woman 2-Boy,Man</t>
  </si>
  <si>
    <t>0-Not at risk; 1-At risk</t>
  </si>
  <si>
    <t>Record 1</t>
  </si>
  <si>
    <t>Record 2</t>
  </si>
  <si>
    <t>Record 3</t>
  </si>
  <si>
    <t>Record 4</t>
  </si>
  <si>
    <t>Record 5</t>
  </si>
  <si>
    <t>Record 6</t>
  </si>
  <si>
    <t>Record 7</t>
  </si>
  <si>
    <t>Record 8</t>
  </si>
  <si>
    <t>Record 9</t>
  </si>
  <si>
    <t>Record 10</t>
  </si>
  <si>
    <t>Identifiants enquêteur</t>
  </si>
  <si>
    <t>Date fin d'activity or enquête</t>
  </si>
  <si>
    <t>Accès aux services de base</t>
  </si>
  <si>
    <t>Education</t>
  </si>
  <si>
    <t>Survey Form</t>
  </si>
  <si>
    <t>End date of activity or survey</t>
  </si>
  <si>
    <t>Access to basic services</t>
  </si>
  <si>
    <t>School access</t>
  </si>
  <si>
    <t>Plantation</t>
  </si>
  <si>
    <t>1-Formal;  2-informal</t>
  </si>
  <si>
    <t>Formulaire enquête</t>
  </si>
  <si>
    <t xml:space="preserve">Identité communauté </t>
  </si>
  <si>
    <t>Information sur la visite</t>
  </si>
  <si>
    <t>Information sur la plantation</t>
  </si>
  <si>
    <t>Informations sur les personnes vivant avec ou travaillant pour le producteur</t>
  </si>
  <si>
    <t>Information relative to the visit</t>
  </si>
  <si>
    <t>Information about the farm</t>
  </si>
  <si>
    <t>Informations on the people living with and/or working for the farmer</t>
  </si>
  <si>
    <t xml:space="preserve">Identification des personnes interviewées/ Identification of people interviewed </t>
  </si>
  <si>
    <t>Code des enfants membres ou non-membres du ménage et/ou Identification des enfants travailleurs suivis</t>
  </si>
  <si>
    <t>Genre et naissance de tous les enfants membres et non-membres du ménage</t>
  </si>
  <si>
    <t>Scolarité enfants membres &amp; non-membres du ménage</t>
  </si>
  <si>
    <t>Scolarité des enfants suivis</t>
  </si>
  <si>
    <t>Situation familiale de l'enfant(suivi)</t>
  </si>
  <si>
    <t>Travaux dangereux et longues heures depuis la dernière visite (au cours des 12 derniers mois pour la première visite)</t>
  </si>
  <si>
    <t>Longues heures durant les 7 derniers jours ?</t>
  </si>
  <si>
    <t>Quels sont les difficultés/problèmes que tu rencontres ?</t>
  </si>
  <si>
    <t>Evaluation des besoins en remédiation</t>
  </si>
  <si>
    <t>Code of the children membrer or not member of the HH AND/OR identification of Child labouters followed up.</t>
  </si>
  <si>
    <t>Gender and date of birth for every child member/non-member of the household</t>
  </si>
  <si>
    <t>Education of children member &amp; non members of the household</t>
  </si>
  <si>
    <t>Child educational of children followed up</t>
  </si>
  <si>
    <t>Family situation of the (followed up) child</t>
  </si>
  <si>
    <t>Hazardous Tasks and long hours since last visit (since last 12 month for the first visit). CIV &amp; GHA</t>
  </si>
  <si>
    <t>Long hours in the last 7 days. CIV &amp; GHA</t>
  </si>
  <si>
    <t>What difficulty/problem are you facing?</t>
  </si>
  <si>
    <t>Fr/CIV</t>
  </si>
  <si>
    <t>a :  défrichage de champs</t>
  </si>
  <si>
    <t>b : l'abattage des arbres</t>
  </si>
  <si>
    <t>c :  brûlage des parcelles</t>
  </si>
  <si>
    <t>d : la chasse aux gibiers avec une arme</t>
  </si>
  <si>
    <t>e :  bucheronnage</t>
  </si>
  <si>
    <t>f: la production de charbon de bois</t>
  </si>
  <si>
    <t>g :  dessouchage</t>
  </si>
  <si>
    <t>h : travaux de trouaison</t>
  </si>
  <si>
    <t xml:space="preserve"> i : l'écabossage avec un objet tranchant</t>
  </si>
  <si>
    <t xml:space="preserve"> j : la récolte avec une machette ou une faucille</t>
  </si>
  <si>
    <t>k : la manipulation de produits agrochimiques</t>
  </si>
  <si>
    <t>l : la conduite d'engins motorisés</t>
  </si>
  <si>
    <t>m :  le port de charges lourdes</t>
  </si>
  <si>
    <t>n :  le travail de nuit</t>
  </si>
  <si>
    <t>NA</t>
  </si>
  <si>
    <t>t: Combien d’heures l'enfant a-t-il travaillé, toutes taches confondues, au cours des 7 derniers jours ? (heures par semaine)</t>
  </si>
  <si>
    <t>u: Sur combien de jours l’enfant a-t-il fait ces heures de travail, au cours des 7 derniers jours ? (jours par semaine)</t>
  </si>
  <si>
    <t>v: Combien d’heures l'enfant a-t-il travaillé, toutes taches confondues, au cours la journée la plus chargée de la semaine écoulée ?</t>
  </si>
  <si>
    <t>Fr/CMR</t>
  </si>
  <si>
    <t xml:space="preserve"> i : impliqués dans la taille, la récole ou l'écabossage avec un objet tranchant</t>
  </si>
  <si>
    <t>En/CMR</t>
  </si>
  <si>
    <t>t: How many hours did the child work in the last 7 days on all tasks? (hours per week)</t>
  </si>
  <si>
    <t>u: On how many days did the child work these hours in the last 7 days? (days per week)</t>
  </si>
  <si>
    <t>v: How many hours did the child work on the busiest day of the past week?</t>
  </si>
  <si>
    <t>En/Gha</t>
  </si>
  <si>
    <t>a: using machetes/long cutlass for weeding and pruning</t>
  </si>
  <si>
    <t>b: clearing of forest and/or falling of trees</t>
  </si>
  <si>
    <t>c: bush burning</t>
  </si>
  <si>
    <t>g: tree-stump removal</t>
  </si>
  <si>
    <t>i: breaking cocoa pods with breaking knife</t>
  </si>
  <si>
    <t>j: harvesting overhead cocoa pods with sharp tools</t>
  </si>
  <si>
    <t>k: cases the manipulation of agrochemicals</t>
  </si>
  <si>
    <t>m: carrying heavy load beyond permissible carrying weight</t>
  </si>
  <si>
    <t>n: working at night</t>
  </si>
  <si>
    <t>o: working long hours on light work</t>
  </si>
  <si>
    <t>p: climbing of trees higher than 2.5 metres (9 feet) to cut mistletoe or harvest or prune with sharp tools</t>
  </si>
  <si>
    <t>q: working without adequate basic foot and body protective clothing</t>
  </si>
  <si>
    <t>s: working alone on the farm in isolation</t>
  </si>
  <si>
    <t>En/NGA</t>
  </si>
  <si>
    <t>b: Clearing land for farming/or felling of trees</t>
  </si>
  <si>
    <t>k: cases with the manipulation of agrochemicals (e.g. spraying, mixing, washing containers/mistblowers)</t>
  </si>
  <si>
    <t xml:space="preserve">p: Climbing of trees to cut mistletoe or harvest prune with sharp tool. </t>
  </si>
  <si>
    <t xml:space="preserve">b_Insults </t>
  </si>
  <si>
    <t xml:space="preserve">e_NotStudy </t>
  </si>
  <si>
    <t xml:space="preserve">1-Pour travailler (pour sa famille ou autre) </t>
  </si>
  <si>
    <t xml:space="preserve">1-Né dans le ménage </t>
  </si>
  <si>
    <t xml:space="preserve">0-Départ des parents (définitif) </t>
  </si>
  <si>
    <t xml:space="preserve">1-Kit scolaire  </t>
  </si>
  <si>
    <t xml:space="preserve">1-To work for family or others </t>
  </si>
  <si>
    <t xml:space="preserve">2-My mother </t>
  </si>
  <si>
    <t xml:space="preserve">1-Born in the HH </t>
  </si>
  <si>
    <t xml:space="preserve">0-Parents departure (definitive) </t>
  </si>
  <si>
    <t>Enquêteur</t>
  </si>
  <si>
    <t>Enumerator</t>
  </si>
  <si>
    <t xml:space="preserve"> Other, specify</t>
  </si>
  <si>
    <t>1- Fighting child labour</t>
  </si>
  <si>
    <t>Date fin d'activité or enquête</t>
  </si>
  <si>
    <t>Producteur (ou gérant)</t>
  </si>
  <si>
    <t>Appui indirect via le ménage</t>
  </si>
  <si>
    <t>Précision sur la session de sensibilisation (Sensibilisation ciblée ou Communautaire)</t>
  </si>
  <si>
    <t>-Autre, préciser</t>
  </si>
  <si>
    <t>Autres précision sur la séance de sensibilisation</t>
  </si>
  <si>
    <t>Producer (or manager)</t>
  </si>
  <si>
    <t>Indirect support through the household</t>
  </si>
  <si>
    <t>Details about awareness raising session (Targeted Or Community )</t>
  </si>
  <si>
    <t>- Other, specify</t>
  </si>
  <si>
    <t>Other details about awareness raising session</t>
  </si>
  <si>
    <t>1-Foyer amélioré</t>
  </si>
  <si>
    <t>1-Improved stove</t>
  </si>
  <si>
    <t>Appui direct à l'enfant</t>
  </si>
  <si>
    <t>Typology of supports</t>
  </si>
  <si>
    <t>Typologie des appuis</t>
  </si>
  <si>
    <t>Modality of effect -&gt;</t>
  </si>
  <si>
    <t>Direct</t>
  </si>
  <si>
    <t>Indirect</t>
  </si>
  <si>
    <t>Modalité de l'effet -&gt;</t>
  </si>
  <si>
    <t>Target of the support</t>
  </si>
  <si>
    <r>
      <rPr>
        <b/>
        <sz val="11"/>
        <rFont val="Calibri"/>
        <family val="2"/>
        <scheme val="minor"/>
      </rPr>
      <t>Community</t>
    </r>
    <r>
      <rPr>
        <sz val="11"/>
        <rFont val="Calibri"/>
        <family val="2"/>
        <scheme val="minor"/>
      </rPr>
      <t xml:space="preserve">
(ComId)</t>
    </r>
  </si>
  <si>
    <r>
      <rPr>
        <sz val="11"/>
        <color rgb="FF000000"/>
        <rFont val="Calibri"/>
        <family val="2"/>
      </rPr>
      <t xml:space="preserve">Classroom built/rehabilitated
Canteen built
Latrine 
Housing for teacher 
Hand washing facility
</t>
    </r>
    <r>
      <rPr>
        <sz val="11"/>
        <rFont val="Calibri"/>
        <family val="2"/>
      </rPr>
      <t>School equipment</t>
    </r>
    <r>
      <rPr>
        <sz val="11"/>
        <color rgb="FFFF0000"/>
        <rFont val="Calibri"/>
        <family val="2"/>
      </rPr>
      <t xml:space="preserve">
</t>
    </r>
    <r>
      <rPr>
        <sz val="11"/>
        <color rgb="FF000000"/>
        <rFont val="Calibri"/>
        <family val="2"/>
      </rPr>
      <t>Canteen equipment
Water supply point</t>
    </r>
    <r>
      <rPr>
        <sz val="11"/>
        <color rgb="FFFF0000"/>
        <rFont val="Calibri"/>
        <family val="2"/>
      </rPr>
      <t xml:space="preserve">
</t>
    </r>
    <r>
      <rPr>
        <sz val="11"/>
        <color rgb="FF000000"/>
        <rFont val="Calibri"/>
        <family val="2"/>
      </rPr>
      <t>Awareness raising
Community Service Group (CSG)
VSLA
Group IGA
Literacy
Reader's group
Bridging class
Other, specify:</t>
    </r>
  </si>
  <si>
    <t>Cible des appuis</t>
  </si>
  <si>
    <r>
      <rPr>
        <b/>
        <sz val="11"/>
        <rFont val="Calibri"/>
        <family val="2"/>
        <scheme val="minor"/>
      </rPr>
      <t>Communauté</t>
    </r>
    <r>
      <rPr>
        <sz val="11"/>
        <rFont val="Calibri"/>
        <family val="2"/>
        <scheme val="minor"/>
      </rPr>
      <t xml:space="preserve">
(ComId)</t>
    </r>
  </si>
  <si>
    <t>Salle de classe construite/rénovée
Cantine construite
Latrine
Logement pour enseignant
Dispositif lave-mains
Equipement école 
Equipement cantine
Point d'eau
Sensibilisation
Groupement de Services Communautaires (GSC)
AVEC/CFREC
AGR de Groupe
Alphabétisation
Groupe de lecture
Classe passerelle
Autre, préciser:</t>
  </si>
  <si>
    <r>
      <rPr>
        <b/>
        <sz val="11"/>
        <rFont val="Calibri"/>
        <family val="2"/>
        <scheme val="minor"/>
      </rPr>
      <t>Household</t>
    </r>
    <r>
      <rPr>
        <sz val="11"/>
        <rFont val="Calibri"/>
        <family val="2"/>
        <scheme val="minor"/>
      </rPr>
      <t xml:space="preserve">
(FarmerId)</t>
    </r>
  </si>
  <si>
    <t>Improved stove
Bongo shovel
Wheelbarrow
VSLA
IGA
Cash transfer
Targeted Awareness raising
Literacy
Health insurance registration
Access to a CSG
Good parenting practices
Other, specify :</t>
  </si>
  <si>
    <r>
      <rPr>
        <b/>
        <sz val="11"/>
        <rFont val="Calibri"/>
        <family val="2"/>
        <scheme val="minor"/>
      </rPr>
      <t>Ménage</t>
    </r>
    <r>
      <rPr>
        <sz val="11"/>
        <rFont val="Calibri"/>
        <family val="2"/>
        <scheme val="minor"/>
      </rPr>
      <t xml:space="preserve">
(FarmerId)</t>
    </r>
  </si>
  <si>
    <t>Foyer amélioré
Pelle bongo
Brouette
AVEC/CFREC
AGR
Transfert d'argent
Sensibilisation de proximité
Alphabétisation
Souscription à une assurance santé
Accès à un GSC
Bonnes pratiques parentales
Autre, préciser :</t>
  </si>
  <si>
    <r>
      <rPr>
        <b/>
        <sz val="11"/>
        <rFont val="Calibri"/>
        <family val="2"/>
        <scheme val="minor"/>
      </rPr>
      <t>Child</t>
    </r>
    <r>
      <rPr>
        <sz val="11"/>
        <rFont val="Calibri"/>
        <family val="2"/>
        <scheme val="minor"/>
      </rPr>
      <t xml:space="preserve">
(ChldId)</t>
    </r>
  </si>
  <si>
    <t>School kit
School uniform
School fees
Sanitary pads
Reader's group registering
Bridging class registering
Birth Certificate
Apprenticeship
Vocational training
Health insurance registration
School follow-up
Referal to a state service
Other, specify:</t>
  </si>
  <si>
    <r>
      <rPr>
        <b/>
        <sz val="11"/>
        <rFont val="Calibri"/>
        <family val="2"/>
        <scheme val="minor"/>
      </rPr>
      <t>Enfant</t>
    </r>
    <r>
      <rPr>
        <sz val="11"/>
        <rFont val="Calibri"/>
        <family val="2"/>
        <scheme val="minor"/>
      </rPr>
      <t xml:space="preserve">
(ChldId)</t>
    </r>
  </si>
  <si>
    <t>Kit scolaire
Uniforme scolaire
Frais de scolarisation
Serviettes hygiéniques
Inscription dans un groupe de lecture
Inscription dans une classe passerelle
Acte de naissance (jugement supplétif)
Apprentissage
Formation professionnelle
Souscription à une assurance santé
Suivi scolaire
Renvoi vers un service public
Autre, préciser :</t>
  </si>
  <si>
    <t>Follow up methodology : key variable</t>
  </si>
  <si>
    <t>Méthodologie de suivi: variable clef</t>
  </si>
  <si>
    <r>
      <rPr>
        <b/>
        <sz val="11"/>
        <color theme="1"/>
        <rFont val="Calibri"/>
        <family val="2"/>
        <scheme val="minor"/>
      </rPr>
      <t>ComId</t>
    </r>
    <r>
      <rPr>
        <sz val="11"/>
        <color theme="1"/>
        <rFont val="Calibri"/>
        <family val="2"/>
        <scheme val="minor"/>
      </rPr>
      <t xml:space="preserve">
</t>
    </r>
    <r>
      <rPr>
        <sz val="8"/>
        <color theme="1"/>
        <rFont val="Calibri"/>
        <family val="2"/>
        <scheme val="minor"/>
      </rPr>
      <t>(Once per activity if group activity is registered at community level)</t>
    </r>
  </si>
  <si>
    <r>
      <rPr>
        <b/>
        <sz val="11"/>
        <color theme="1"/>
        <rFont val="Calibri"/>
        <family val="2"/>
        <scheme val="minor"/>
      </rPr>
      <t>ComId</t>
    </r>
    <r>
      <rPr>
        <sz val="11"/>
        <color theme="1"/>
        <rFont val="Calibri"/>
        <family val="2"/>
        <scheme val="minor"/>
      </rPr>
      <t xml:space="preserve">
</t>
    </r>
    <r>
      <rPr>
        <sz val="8"/>
        <color theme="1"/>
        <rFont val="Calibri"/>
        <family val="2"/>
        <scheme val="minor"/>
      </rPr>
      <t>(Une fois par activité si l'activé de groupe est enregistrée au niveau communautaire)</t>
    </r>
  </si>
  <si>
    <r>
      <rPr>
        <b/>
        <sz val="11"/>
        <color theme="1"/>
        <rFont val="Calibri"/>
        <family val="2"/>
        <scheme val="minor"/>
      </rPr>
      <t>FarmerId</t>
    </r>
    <r>
      <rPr>
        <sz val="11"/>
        <color theme="1"/>
        <rFont val="Calibri"/>
        <family val="2"/>
        <scheme val="minor"/>
      </rPr>
      <t xml:space="preserve">
</t>
    </r>
    <r>
      <rPr>
        <sz val="8"/>
        <color theme="1"/>
        <rFont val="Calibri"/>
        <family val="2"/>
        <scheme val="minor"/>
      </rPr>
      <t>(For each beneficiary if group activity is registered at individual level)</t>
    </r>
  </si>
  <si>
    <r>
      <rPr>
        <b/>
        <sz val="11"/>
        <color theme="1"/>
        <rFont val="Calibri"/>
        <family val="2"/>
        <scheme val="minor"/>
      </rPr>
      <t>FarmerId</t>
    </r>
    <r>
      <rPr>
        <sz val="11"/>
        <color theme="1"/>
        <rFont val="Calibri"/>
        <family val="2"/>
        <scheme val="minor"/>
      </rPr>
      <t xml:space="preserve">
</t>
    </r>
    <r>
      <rPr>
        <sz val="8"/>
        <color theme="1"/>
        <rFont val="Calibri"/>
        <family val="2"/>
        <scheme val="minor"/>
      </rPr>
      <t>(Pour chaque bénéficaire si l'activité de groupe est enregistré au niveau individuel)</t>
    </r>
  </si>
  <si>
    <r>
      <t xml:space="preserve">ChldId
</t>
    </r>
    <r>
      <rPr>
        <sz val="8"/>
        <color theme="1"/>
        <rFont val="Calibri"/>
        <family val="2"/>
        <scheme val="minor"/>
      </rPr>
      <t>(For each beneficiary if group activity is registered at individual level)</t>
    </r>
  </si>
  <si>
    <r>
      <t xml:space="preserve">ChldId
</t>
    </r>
    <r>
      <rPr>
        <sz val="8"/>
        <color theme="1"/>
        <rFont val="Calibri"/>
        <family val="2"/>
        <scheme val="minor"/>
      </rPr>
      <t>(Pour chaque bénéficaire si l'activité de groupe est enregistré au niveau individuel)</t>
    </r>
  </si>
  <si>
    <t>Definitions:</t>
  </si>
  <si>
    <r>
      <rPr>
        <b/>
        <sz val="11"/>
        <color theme="1"/>
        <rFont val="Calibri"/>
        <family val="2"/>
        <scheme val="minor"/>
      </rPr>
      <t xml:space="preserve">Direct </t>
    </r>
    <r>
      <rPr>
        <sz val="11"/>
        <color theme="1"/>
        <rFont val="Calibri"/>
        <family val="2"/>
        <scheme val="minor"/>
      </rPr>
      <t>: the action impacts directly the child</t>
    </r>
  </si>
  <si>
    <t>Définitions:</t>
  </si>
  <si>
    <r>
      <rPr>
        <b/>
        <sz val="11"/>
        <color theme="1"/>
        <rFont val="Calibri"/>
        <family val="2"/>
        <scheme val="minor"/>
      </rPr>
      <t xml:space="preserve">Direct </t>
    </r>
    <r>
      <rPr>
        <sz val="11"/>
        <color theme="1"/>
        <rFont val="Calibri"/>
        <family val="2"/>
        <scheme val="minor"/>
      </rPr>
      <t>: L'action touche directement l'enfant</t>
    </r>
  </si>
  <si>
    <r>
      <rPr>
        <b/>
        <sz val="11"/>
        <color theme="1"/>
        <rFont val="Calibri"/>
        <family val="2"/>
        <scheme val="minor"/>
      </rPr>
      <t>Indirect</t>
    </r>
    <r>
      <rPr>
        <sz val="11"/>
        <color theme="1"/>
        <rFont val="Calibri"/>
        <family val="2"/>
        <scheme val="minor"/>
      </rPr>
      <t xml:space="preserve"> : the action impacts the child through its environment</t>
    </r>
  </si>
  <si>
    <r>
      <rPr>
        <b/>
        <sz val="11"/>
        <color theme="1"/>
        <rFont val="Calibri"/>
        <family val="2"/>
        <scheme val="minor"/>
      </rPr>
      <t>Indirect</t>
    </r>
    <r>
      <rPr>
        <sz val="11"/>
        <color theme="1"/>
        <rFont val="Calibri"/>
        <family val="2"/>
        <scheme val="minor"/>
      </rPr>
      <t xml:space="preserve"> : l'action touche l'enfant à travers son environnement</t>
    </r>
  </si>
  <si>
    <t>Groups remediation activity recording</t>
  </si>
  <si>
    <r>
      <rPr>
        <b/>
        <sz val="11"/>
        <color theme="1"/>
        <rFont val="Calibri"/>
        <family val="2"/>
        <scheme val="minor"/>
      </rPr>
      <t>Option 1</t>
    </r>
    <r>
      <rPr>
        <sz val="11"/>
        <color theme="1"/>
        <rFont val="Calibri"/>
        <family val="2"/>
        <scheme val="minor"/>
      </rPr>
      <t>: considered as community activity -&gt; Beneficiary registered : the community (ComId)</t>
    </r>
  </si>
  <si>
    <t>Enregistrement des activités de groupes</t>
  </si>
  <si>
    <r>
      <rPr>
        <b/>
        <sz val="11"/>
        <color theme="1"/>
        <rFont val="Calibri"/>
        <family val="2"/>
        <scheme val="minor"/>
      </rPr>
      <t>Option 1</t>
    </r>
    <r>
      <rPr>
        <sz val="11"/>
        <color theme="1"/>
        <rFont val="Calibri"/>
        <family val="2"/>
        <scheme val="minor"/>
      </rPr>
      <t>: considéré comme une activité communautaire -&gt; Le bénéficiaire renseigné est la communauté (ComId)</t>
    </r>
  </si>
  <si>
    <t>=&gt;  One record for the activity</t>
  </si>
  <si>
    <t>=&gt;  Un enregistrement unique pour l'activité</t>
  </si>
  <si>
    <r>
      <rPr>
        <b/>
        <sz val="11"/>
        <color theme="1"/>
        <rFont val="Calibri"/>
        <family val="2"/>
        <scheme val="minor"/>
      </rPr>
      <t>Option 2</t>
    </r>
    <r>
      <rPr>
        <sz val="11"/>
        <color theme="1"/>
        <rFont val="Calibri"/>
        <family val="2"/>
        <scheme val="minor"/>
      </rPr>
      <t>: considered as individual activity    -&gt; Beneficiary registered</t>
    </r>
  </si>
  <si>
    <r>
      <rPr>
        <b/>
        <sz val="11"/>
        <color theme="1"/>
        <rFont val="Calibri"/>
        <family val="2"/>
        <scheme val="minor"/>
      </rPr>
      <t>Option 2</t>
    </r>
    <r>
      <rPr>
        <sz val="11"/>
        <color theme="1"/>
        <rFont val="Calibri"/>
        <family val="2"/>
        <scheme val="minor"/>
      </rPr>
      <t>: considéré comme une activité individuelle    -&gt; Le bénéficaires renseigné est le ménage (FarmerId) ou l'enfant (ChldId)</t>
    </r>
  </si>
  <si>
    <t xml:space="preserve"> : the household (FarmerId) or the child (ChldId)</t>
  </si>
  <si>
    <t>-=&gt; One record per beneficiary</t>
  </si>
  <si>
    <t>-=&gt; Un enregistrement pour chaque bénéficiaire de l'activité</t>
  </si>
  <si>
    <t>Check box</t>
  </si>
  <si>
    <t>Fr</t>
  </si>
  <si>
    <t>2-Ecole trop éloignée</t>
  </si>
  <si>
    <t>3-Manque de moyens / matériel</t>
  </si>
  <si>
    <t>4-Mauvais résultats scolaires</t>
  </si>
  <si>
    <t>5-Insécurité sur le chemin de ou à l'école</t>
  </si>
  <si>
    <t>6-Je suis handicapé</t>
  </si>
  <si>
    <t>7-Je suis malade / blessé</t>
  </si>
  <si>
    <t>8-Autres (préciser) :</t>
  </si>
  <si>
    <t>En</t>
  </si>
  <si>
    <t>2-School too far away</t>
  </si>
  <si>
    <t>3-No money for school fees / equipment</t>
  </si>
  <si>
    <t>4-Bad school results</t>
  </si>
  <si>
    <t>5-Unsafe school route /place</t>
  </si>
  <si>
    <t>6-I am disabled</t>
  </si>
  <si>
    <t>7-I am ill / injured</t>
  </si>
  <si>
    <t>8-Other (specify):</t>
  </si>
  <si>
    <t>1-Parents décédés</t>
  </si>
  <si>
    <t>3-Abandon</t>
  </si>
  <si>
    <t>4-Raisons scolaires</t>
  </si>
  <si>
    <t>5-Ne sait pas</t>
  </si>
  <si>
    <t>6-Confié/"donné" à quelqu'un</t>
  </si>
  <si>
    <t>7-Travaille ici</t>
  </si>
  <si>
    <t>1-Parents deceased</t>
  </si>
  <si>
    <t>3-Abandoned</t>
  </si>
  <si>
    <t>4-School Reason</t>
  </si>
  <si>
    <t>5-Does not know</t>
  </si>
  <si>
    <t>6-Entrusted/"given" to someone</t>
  </si>
  <si>
    <t>7-Works here</t>
  </si>
  <si>
    <t>2-Afffiche de sensibilisation</t>
  </si>
  <si>
    <t>3-Films</t>
  </si>
  <si>
    <t>2-Awareness poster</t>
  </si>
  <si>
    <t>1-Aucun</t>
  </si>
  <si>
    <t>3-Représentant de la coopérative</t>
  </si>
  <si>
    <t>4-Représentant de ICI</t>
  </si>
  <si>
    <t>5-Leader paysan</t>
  </si>
  <si>
    <t xml:space="preserve">6-Autre (préciser): </t>
  </si>
  <si>
    <t>1-None</t>
  </si>
  <si>
    <t>3-Cooperative representative</t>
  </si>
  <si>
    <t>4-ICI-Representative</t>
  </si>
  <si>
    <t>5-Farmer leader</t>
  </si>
  <si>
    <t>6-Other (specify) :</t>
  </si>
  <si>
    <t>0-Aucune activité</t>
  </si>
  <si>
    <t>2-Uniforme scolaire</t>
  </si>
  <si>
    <t>3-Frais de scolarité</t>
  </si>
  <si>
    <t>4-Serviettes hygiéniques</t>
  </si>
  <si>
    <t>5-Inscription dans un groupe de lecture</t>
  </si>
  <si>
    <t>6-Inscription dans une classe passerelle</t>
  </si>
  <si>
    <t>7-Acte de naissance (jugement supplétif)</t>
  </si>
  <si>
    <t>8-Apprentissage</t>
  </si>
  <si>
    <t>9-Formation professionnelle</t>
  </si>
  <si>
    <t>10-Souscription à une assurance santé</t>
  </si>
  <si>
    <t>11-Suivi scolaire</t>
  </si>
  <si>
    <t>12-Renvoi vers un service public</t>
  </si>
  <si>
    <t>13-Autre, préciser :</t>
  </si>
  <si>
    <t>0-No activity</t>
  </si>
  <si>
    <t>2-School uniform</t>
  </si>
  <si>
    <t>3-School fees</t>
  </si>
  <si>
    <t>4-Sanitary pads</t>
  </si>
  <si>
    <t>5-Reader's group registering</t>
  </si>
  <si>
    <t>6-Bridging class registering</t>
  </si>
  <si>
    <t>7-Birth Certificate</t>
  </si>
  <si>
    <t>8-Apprenticeship</t>
  </si>
  <si>
    <t>9-Vocational training</t>
  </si>
  <si>
    <t>10-Health insurance registration</t>
  </si>
  <si>
    <t>11-School follow-up</t>
  </si>
  <si>
    <t>12-Referral to a state service</t>
  </si>
  <si>
    <t>13-Other, specify:</t>
  </si>
  <si>
    <t>2-Pelle Bongo</t>
  </si>
  <si>
    <t>3-Brouette</t>
  </si>
  <si>
    <t>4-CFREC/AVEC</t>
  </si>
  <si>
    <t>5-AGR, préciser</t>
  </si>
  <si>
    <t>7-Sensibilisation de proximité</t>
  </si>
  <si>
    <t>8-Alphabétisation</t>
  </si>
  <si>
    <t>9-Souscription à une assurance santé</t>
  </si>
  <si>
    <t>10-Accès à un GSC</t>
  </si>
  <si>
    <t>11-Autre, préciser :</t>
  </si>
  <si>
    <t>2-Bongo shovel</t>
  </si>
  <si>
    <t>3-Wheelbarrow</t>
  </si>
  <si>
    <t>4-VSLA</t>
  </si>
  <si>
    <t>5-IGA, specify</t>
  </si>
  <si>
    <t>7-Targeted awareness raising</t>
  </si>
  <si>
    <t>8-Literacy</t>
  </si>
  <si>
    <t>9-Health insurance registration</t>
  </si>
  <si>
    <t>10-Access to a CSG</t>
  </si>
  <si>
    <t>11-Other, specify:</t>
  </si>
  <si>
    <t>2-Construction/rénovation d'école secondaire</t>
  </si>
  <si>
    <t>3-Construction/rénovation de cantine</t>
  </si>
  <si>
    <t>4-Construction/rénovation de latrines</t>
  </si>
  <si>
    <t>5-Logement pour enseignant</t>
  </si>
  <si>
    <t>6-Point d'eau villageois</t>
  </si>
  <si>
    <t>7-Groupement de Services Communautaires (GSC);</t>
  </si>
  <si>
    <t>8-Acès aux soins de santé</t>
  </si>
  <si>
    <t>9-AVEC/CFREC</t>
  </si>
  <si>
    <t>10-AGR de Groupe</t>
  </si>
  <si>
    <t>11-Alphabétisation</t>
  </si>
  <si>
    <t>12-Groupe de lecture</t>
  </si>
  <si>
    <t>13-Classe passerelle</t>
  </si>
  <si>
    <t>14-Autre, préciser :</t>
  </si>
  <si>
    <t>2-Build/rehabilitate secundary school</t>
  </si>
  <si>
    <t>3-Build/rehabilitate school canteen</t>
  </si>
  <si>
    <t>4-Build/rehabilitate latrines</t>
  </si>
  <si>
    <t>5-Housing for teacher</t>
  </si>
  <si>
    <t>6-Water supply point</t>
  </si>
  <si>
    <t>7-Community Service Group (CSG)</t>
  </si>
  <si>
    <t>8-Access to healthcare</t>
  </si>
  <si>
    <t>9-VSLA</t>
  </si>
  <si>
    <t>10-Group IGA</t>
  </si>
  <si>
    <t>11-Literacy</t>
  </si>
  <si>
    <t>12-Reading group</t>
  </si>
  <si>
    <t>13-Bridging class</t>
  </si>
  <si>
    <t>14-Other, specify:</t>
  </si>
  <si>
    <t>Suivi</t>
  </si>
  <si>
    <t>Farm</t>
  </si>
  <si>
    <t>Follow Up Visit</t>
  </si>
  <si>
    <t>Support</t>
  </si>
  <si>
    <t>2-Hameau</t>
  </si>
  <si>
    <t>3-Campement</t>
  </si>
  <si>
    <t>2-Hamlet</t>
  </si>
  <si>
    <t>3-Settlement</t>
  </si>
  <si>
    <t>2-Etudiant</t>
  </si>
  <si>
    <t>3-Formation professionnelle</t>
  </si>
  <si>
    <t>4-Producteur (cacao)</t>
  </si>
  <si>
    <t>5-Producteur (café)</t>
  </si>
  <si>
    <t>6-Producteur (autre)</t>
  </si>
  <si>
    <t>7-Commerçant</t>
  </si>
  <si>
    <t>8-Autre (préciser)</t>
  </si>
  <si>
    <t>2-Student</t>
  </si>
  <si>
    <t>3-Vocational training</t>
  </si>
  <si>
    <t>4- Farmer (cocoa)</t>
  </si>
  <si>
    <t>5-Farmer (coffee)</t>
  </si>
  <si>
    <t>6-Farmer (other)</t>
  </si>
  <si>
    <t>7- Trader</t>
  </si>
  <si>
    <t>8-Other (specify)</t>
  </si>
  <si>
    <t>2-Fils/fille ;</t>
  </si>
  <si>
    <t>3-Frère/sœur ;</t>
  </si>
  <si>
    <t>4-Beau-fils/Belle-fille ;</t>
  </si>
  <si>
    <t>5-Petit-fils/Petite-fille ;</t>
  </si>
  <si>
    <t>6-Nièce/neveu ;</t>
  </si>
  <si>
    <t>7-Autre (préciser) :</t>
  </si>
  <si>
    <t>(préciser)</t>
  </si>
  <si>
    <t>2-Son/Daughter;</t>
  </si>
  <si>
    <t>3-Brother/Sister;</t>
  </si>
  <si>
    <t>4-Stepson/daughter;</t>
  </si>
  <si>
    <t>5-Grand-son/daughter;</t>
  </si>
  <si>
    <t>6-Niece/nephew;</t>
  </si>
  <si>
    <t>7-Other (Specify) :</t>
  </si>
  <si>
    <t>(specify)</t>
  </si>
  <si>
    <t>1. Permanent (toute l’année)</t>
  </si>
  <si>
    <t>2. Saisonnier (plusieurs semaines/mois d’affilé sur l’année)</t>
  </si>
  <si>
    <t>3. Métayer</t>
  </si>
  <si>
    <t>4. Ne sait pas</t>
  </si>
  <si>
    <t>1- Permanent (all year long)</t>
  </si>
  <si>
    <t>2- Seasonal (several consecutive weeks or months over the year)</t>
  </si>
  <si>
    <t>3- Sharecropper</t>
  </si>
  <si>
    <t>4- I don’t know</t>
  </si>
  <si>
    <t>1-Temporairement absent</t>
  </si>
  <si>
    <t>2-Refus</t>
  </si>
  <si>
    <t>3-Décédé</t>
  </si>
  <si>
    <t>4-A quitté la communauté</t>
  </si>
  <si>
    <t>5-A quitté la Coopérative</t>
  </si>
  <si>
    <t>1-Temporary absence</t>
  </si>
  <si>
    <t>2-Rejection of the visit</t>
  </si>
  <si>
    <t>3-Deceased</t>
  </si>
  <si>
    <t>4-Left the community</t>
  </si>
  <si>
    <t>5-Left the Cooperative</t>
  </si>
  <si>
    <t>1-Scolarisé</t>
  </si>
  <si>
    <t>2-Ne Sait pas</t>
  </si>
  <si>
    <t>1-In school</t>
  </si>
  <si>
    <t>2-Don't Know</t>
  </si>
  <si>
    <t>1-Maternelle</t>
  </si>
  <si>
    <t>2-Primaire</t>
  </si>
  <si>
    <t>3-Secondaire 1er cycle (Collège)</t>
  </si>
  <si>
    <t>4-Secondaire 2e cycle (Lycée)</t>
  </si>
  <si>
    <t>5-Enseignement professionnel</t>
  </si>
  <si>
    <t>6-Enseignement coranique</t>
  </si>
  <si>
    <t>7-Enseignement supérieur</t>
  </si>
  <si>
    <t>8-Ne sait pas</t>
  </si>
  <si>
    <t>1-Kindergarten</t>
  </si>
  <si>
    <t>2-Primary</t>
  </si>
  <si>
    <t>3-Junior high school</t>
  </si>
  <si>
    <t>4-Senior high school</t>
  </si>
  <si>
    <t>5-Tech&amp;Voc- Training</t>
  </si>
  <si>
    <t>6-Koranic education</t>
  </si>
  <si>
    <t>7-Higher education</t>
  </si>
  <si>
    <t>8-Don’t know</t>
  </si>
  <si>
    <t>2-CP2_Cours Primaire deuxième année</t>
  </si>
  <si>
    <t>3-CE1_Cours Elémentaire première année</t>
  </si>
  <si>
    <t>4-CE2_Cours Elémentaire deuxième année</t>
  </si>
  <si>
    <t>5-CM1_Cours Moyen première année</t>
  </si>
  <si>
    <t>6-CM2_Cours Moyen deuxième</t>
  </si>
  <si>
    <t>2-B2_Lower Primary</t>
  </si>
  <si>
    <t>3-B3_Lower Primary</t>
  </si>
  <si>
    <t>4-B4_Upper Primary</t>
  </si>
  <si>
    <t>5-B5_Upper Primary</t>
  </si>
  <si>
    <t>6-B6_Upper Primary</t>
  </si>
  <si>
    <t>0-Non</t>
  </si>
  <si>
    <t>2-Fréquemment</t>
  </si>
  <si>
    <t>3-Très fréquemment</t>
  </si>
  <si>
    <t>0-No</t>
  </si>
  <si>
    <t>2-Frequently</t>
  </si>
  <si>
    <t>3-Very frequently</t>
  </si>
  <si>
    <t>1-Mes deux parents</t>
  </si>
  <si>
    <t>3-Mon père</t>
  </si>
  <si>
    <t>4-Ma famille proche</t>
  </si>
  <si>
    <t>5-Autres (préciser) :</t>
  </si>
  <si>
    <t>1-My two parents</t>
  </si>
  <si>
    <t>3-My father</t>
  </si>
  <si>
    <t>4-My immediate family</t>
  </si>
  <si>
    <t>5-Other (specify)</t>
  </si>
  <si>
    <t>2-Moins d’un an</t>
  </si>
  <si>
    <t>3-Plus d’un an</t>
  </si>
  <si>
    <t>2-Less than 1 year</t>
  </si>
  <si>
    <t>3-More than1 year</t>
  </si>
  <si>
    <t>2-Grands-parents</t>
  </si>
  <si>
    <t>3-Autre membre de la famille</t>
  </si>
  <si>
    <t>4-Moi-même</t>
  </si>
  <si>
    <t>5-Autre personne (préciser) :</t>
  </si>
  <si>
    <t>2-Grand-parents</t>
  </si>
  <si>
    <t>3-Other family member</t>
  </si>
  <si>
    <t>4-Himself/Herself</t>
  </si>
  <si>
    <t>5-Another person (specify):</t>
  </si>
  <si>
    <t>2-Membre de la famille éloignée</t>
  </si>
  <si>
    <t>3-Quelqu'un que je ne connaissais pas</t>
  </si>
  <si>
    <t>4-Venu seul</t>
  </si>
  <si>
    <t>2-Distant family member</t>
  </si>
  <si>
    <t>3-Someone I didn't know</t>
  </si>
  <si>
    <t>4-Came alone</t>
  </si>
  <si>
    <t>1-Enfant ne vit pas dans la communauté (définitif)</t>
  </si>
  <si>
    <t>2-Enfant décédé (définitif)</t>
  </si>
  <si>
    <t>3-Enfant scolarisé loin du foyer (temporaire)</t>
  </si>
  <si>
    <t>4-Vacances scolaires (temporaire)</t>
  </si>
  <si>
    <t>5-Déplacements scolaires (temporaire)</t>
  </si>
  <si>
    <t>6-Dans les champs (temporaire)</t>
  </si>
  <si>
    <t>7-Autres (temporaire) (préciser)</t>
  </si>
  <si>
    <t>8-Autres (permanent) (préciser) :</t>
  </si>
  <si>
    <t>1-Child doesn’t live in the community (definitive)</t>
  </si>
  <si>
    <t>2-Child deceased (definitive)</t>
  </si>
  <si>
    <t>3-Child schooled away from home (temporary)</t>
  </si>
  <si>
    <t>4-School holidays (temporary)</t>
  </si>
  <si>
    <t>5-School trips (temporary)</t>
  </si>
  <si>
    <t>6-Child on the farm (temporary)</t>
  </si>
  <si>
    <t>7-Other (temporary) (to specify):</t>
  </si>
  <si>
    <t>8-Other (permanent) (to specify):</t>
  </si>
  <si>
    <t>2-Membres de la famille éloignée</t>
  </si>
  <si>
    <t>4-Pour moi</t>
  </si>
  <si>
    <t>2-Distant relatives</t>
  </si>
  <si>
    <t>4-For mysel</t>
  </si>
  <si>
    <t>5-Other person (specify)</t>
  </si>
  <si>
    <t>2-Pour assurer ma propre survie</t>
  </si>
  <si>
    <t>3-Je suis forcé</t>
  </si>
  <si>
    <t>4-Pour l'argent de poche</t>
  </si>
  <si>
    <t>5-Autre raison (préciser) :</t>
  </si>
  <si>
    <t>2-To ensure my own survival</t>
  </si>
  <si>
    <t>3-I am forced to do it</t>
  </si>
  <si>
    <t>4-For pocket money</t>
  </si>
  <si>
    <t>5-Other reasons (specify):</t>
  </si>
  <si>
    <t>WB_1-5</t>
  </si>
  <si>
    <t>0-Jamais</t>
  </si>
  <si>
    <t>2-De temps en temps</t>
  </si>
  <si>
    <t>3-Souvent</t>
  </si>
  <si>
    <t>4-Tout le temps</t>
  </si>
  <si>
    <t>0-Never</t>
  </si>
  <si>
    <t>2-Sometimes</t>
  </si>
  <si>
    <t>3-Often</t>
  </si>
  <si>
    <t>4-All the time</t>
  </si>
  <si>
    <t>14-Sensibilisation de groupe/communautaire</t>
  </si>
  <si>
    <t>15-Autre, préciser :</t>
  </si>
  <si>
    <t>14-Group or Community awareness raising session</t>
  </si>
  <si>
    <t>15-Other, specify:</t>
  </si>
  <si>
    <t>11-Bonnes pratiques parentales</t>
  </si>
  <si>
    <t>12-Autre, préciser :</t>
  </si>
  <si>
    <t>11-Good parenting practices</t>
  </si>
  <si>
    <t>12-Other, specify:</t>
  </si>
  <si>
    <t>0-Concepts liés à l’enfant et au travail des enfants</t>
  </si>
  <si>
    <t>2-Lutte contre le travail forcé dans la cacao culture</t>
  </si>
  <si>
    <t>4-Protection et sauvegarde de l'enfant</t>
  </si>
  <si>
    <t>5-Genre et autonomisation des femmes</t>
  </si>
  <si>
    <t>6-Pesticides et produits phytosanitaires</t>
  </si>
  <si>
    <t>2-Figh against forced labour in cocoa</t>
  </si>
  <si>
    <t>4- Child protecting and child safeguarding</t>
  </si>
  <si>
    <t>5-Gender and women empowerment</t>
  </si>
  <si>
    <t>6-Pesticides and agrochemicals</t>
  </si>
  <si>
    <t>B. Abattage des arbres</t>
  </si>
  <si>
    <t>C. Brulage des parcelles</t>
  </si>
  <si>
    <t>D. Chasse aux gibiers avec une arme</t>
  </si>
  <si>
    <t>E. Bucheronnage (travail de bucheron)</t>
  </si>
  <si>
    <t>F. Production de charbon de bois</t>
  </si>
  <si>
    <t>G. Dessouchage</t>
  </si>
  <si>
    <t>H. Trouaison</t>
  </si>
  <si>
    <t>I. Taille, récolte ou écabossage avec un outil tranchant</t>
  </si>
  <si>
    <t>J. Récolte avec une machette ou une faucille</t>
  </si>
  <si>
    <t>K. Manipulation de produits agrochimiques</t>
  </si>
  <si>
    <t>L. Conduite d’engins motorisés</t>
  </si>
  <si>
    <t>M. Port de charges lourdes</t>
  </si>
  <si>
    <t>N. Travail de nuit</t>
  </si>
  <si>
    <t>O. Longues heures sur des tâches non-dangereuses</t>
  </si>
  <si>
    <t>Z. Autre (préciser) : _ _ _ _ _ _</t>
  </si>
  <si>
    <t>B. Bûcheronnage (Abattage/débitage des arbres, dessouchage)</t>
  </si>
  <si>
    <t>Z. Other (specify) : _ _ _ _ _ _</t>
  </si>
  <si>
    <t>B: Clearing of forest and/or falling of trees</t>
  </si>
  <si>
    <t>C: Bush burning</t>
  </si>
  <si>
    <t>H:Hole-digging activities (CIV only)</t>
  </si>
  <si>
    <t>I: Breaking cocoa pods with breaking knife</t>
  </si>
  <si>
    <t>K: Manipulation of agrochemicals</t>
  </si>
  <si>
    <t>L: Working with motorised farm machinery</t>
  </si>
  <si>
    <t>M: Carrying heavy load beyond permissible carrying weight</t>
  </si>
  <si>
    <t>N: Working at night</t>
  </si>
  <si>
    <t>O: Working long hours on light work</t>
  </si>
  <si>
    <t>G: Tree-stump removal</t>
  </si>
  <si>
    <t>J: Harvesting overhead cocoa pods with sharp tools</t>
  </si>
  <si>
    <t>P: Climbing of trees higher than 2.5 metres (9 feet) to cut mistletoe or harvest or prune with sharp tools</t>
  </si>
  <si>
    <t>Q: Working without adequate basic foot and body protective clothing</t>
  </si>
  <si>
    <t>R: Being present or working in the vicinity of farm during pesticide spraying or re-enter a sprayed farm in less than 12 hours</t>
  </si>
  <si>
    <t>S:Working alone on the farm in isolation</t>
  </si>
  <si>
    <t>FarmerGender / AgentGender / ChldGender</t>
  </si>
  <si>
    <t>2-Garçon,Homme</t>
  </si>
  <si>
    <t>2-Boy,Man</t>
  </si>
  <si>
    <t>Dataset references/ Références  du jeu de données</t>
  </si>
  <si>
    <t>Dataset</t>
  </si>
  <si>
    <t>Jeu de données</t>
  </si>
  <si>
    <t>Source/source</t>
  </si>
  <si>
    <t>Transmission slip code / Numéro du bordereau de transmission</t>
  </si>
  <si>
    <t>To be defined by company to ease further reference</t>
  </si>
  <si>
    <t>A définir par la compagnie pour faciliter le référencement futur / To be set by the company for future reference</t>
  </si>
  <si>
    <t>Company M&amp;E / Service S&amp;E de l'entreprise</t>
  </si>
  <si>
    <t>Data timeframe (start date) / Période de collecte (date de début)</t>
  </si>
  <si>
    <t>dd-mm-yy</t>
  </si>
  <si>
    <t>jj-mm-aa/ dd-mm-yy</t>
  </si>
  <si>
    <t>Data timeframe (end date) / Période de collecte (date de fin)</t>
  </si>
  <si>
    <t>Date of extraction / Date d'extraction</t>
  </si>
  <si>
    <t>Date of transmission / Date de transmission</t>
  </si>
  <si>
    <t>Purpose or data sharing / Objectif du partage de données</t>
  </si>
  <si>
    <t>KPI Only</t>
  </si>
  <si>
    <t>Seulement KPI / KPI Only</t>
  </si>
  <si>
    <t>Source of data / Source des données</t>
  </si>
  <si>
    <t>Company name</t>
  </si>
  <si>
    <t>Nom de l'Entreprise /Company's name</t>
  </si>
  <si>
    <t>Sender (Company) /Expéditeur (Entreprise)</t>
  </si>
  <si>
    <t>Name of sender (person)</t>
  </si>
  <si>
    <t>Nom de l'expéditeur (personne)/ Name of sender</t>
  </si>
  <si>
    <t>Communication channel / Canal de communication</t>
  </si>
  <si>
    <t>Recipient (ICI) / Destinataire (ICI)</t>
  </si>
  <si>
    <t>Name of recepient (person)</t>
  </si>
  <si>
    <t>Nom du destinataire (personne)/ Name of Recipient</t>
  </si>
  <si>
    <t>Company-ICI Agreement  / Accord ICI-Entreprise</t>
  </si>
  <si>
    <t>Reference</t>
  </si>
  <si>
    <t>Référence contractuelle / Legal reference</t>
  </si>
  <si>
    <t>Project contract/Data Processing Agreement</t>
  </si>
  <si>
    <t>GPSDateTimeEndActivity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</si>
</sst>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8"/>
      <name val="Calibri"/>
      <family val="2"/>
      <scheme val="minor"/>
    </font>
    <font>
      <sz val="28"/>
      <color theme="1"/>
      <name val="Calibri"/>
      <family val="2"/>
      <scheme val="minor"/>
    </font>
    <font>
      <sz val="11"/>
      <name val="Calibri"/>
      <family val="2"/>
      <scheme val="minor"/>
    </font>
    <font>
      <b/>
      <sz val="11"/>
      <name val="Calibri"/>
      <family val="2"/>
      <scheme val="minor"/>
    </font>
    <font>
      <sz val="11"/>
      <color theme="0"/>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b/>
      <sz val="11"/>
      <color rgb="FFFF0000"/>
      <name val="Calibri"/>
      <family val="2"/>
      <scheme val="minor"/>
    </font>
    <font>
      <b/>
      <sz val="12"/>
      <color rgb="FFC00000"/>
      <name val="Calibri"/>
      <family val="2"/>
      <scheme val="minor"/>
    </font>
    <font>
      <b/>
      <sz val="12"/>
      <color rgb="FF0070C0"/>
      <name val="Calibri"/>
      <family val="2"/>
      <scheme val="minor"/>
    </font>
    <font>
      <b/>
      <sz val="14"/>
      <color rgb="FFC00000"/>
      <name val="Calibri"/>
      <family val="2"/>
      <scheme val="minor"/>
    </font>
    <font>
      <b/>
      <sz val="14"/>
      <color theme="4" tint="-0.249977111117893"/>
      <name val="Calibri"/>
      <family val="2"/>
      <scheme val="minor"/>
    </font>
    <font>
      <sz val="20"/>
      <color theme="1"/>
      <name val="Calibri"/>
      <family val="2"/>
      <scheme val="minor"/>
    </font>
    <font>
      <sz val="10"/>
      <name val="Calibri"/>
      <family val="2"/>
      <scheme val="minor"/>
    </font>
    <font>
      <sz val="11"/>
      <color indexed="8"/>
      <name val="Calibri"/>
      <family val="2"/>
      <scheme val="minor"/>
    </font>
    <font>
      <sz val="11"/>
      <color rgb="FF0070C0"/>
      <name val="Calibri"/>
      <family val="2"/>
      <scheme val="minor"/>
    </font>
    <font>
      <b/>
      <sz val="11"/>
      <color theme="9" tint="0.79998168889431442"/>
      <name val="Calibri"/>
      <family val="2"/>
      <scheme val="minor"/>
    </font>
    <font>
      <b/>
      <sz val="11"/>
      <color theme="4" tint="0.79998168889431442"/>
      <name val="Calibri"/>
      <family val="2"/>
      <scheme val="minor"/>
    </font>
    <font>
      <b/>
      <sz val="14"/>
      <color theme="9" tint="-0.249977111117893"/>
      <name val="Calibri"/>
      <family val="2"/>
      <scheme val="minor"/>
    </font>
    <font>
      <sz val="12"/>
      <name val="Calibri"/>
      <family val="2"/>
      <scheme val="minor"/>
    </font>
    <font>
      <b/>
      <sz val="12"/>
      <color theme="9" tint="-0.249977111117893"/>
      <name val="Calibri"/>
      <family val="2"/>
      <scheme val="minor"/>
    </font>
    <font>
      <b/>
      <sz val="28"/>
      <color theme="1"/>
      <name val="Calibri"/>
      <family val="2"/>
      <scheme val="minor"/>
    </font>
    <font>
      <b/>
      <sz val="22"/>
      <color theme="1"/>
      <name val="Calibri"/>
      <family val="2"/>
      <scheme val="minor"/>
    </font>
    <font>
      <sz val="20"/>
      <name val="Calibri"/>
      <family val="2"/>
      <scheme val="minor"/>
    </font>
    <font>
      <sz val="11"/>
      <color rgb="FF000000"/>
      <name val="Calibri"/>
      <family val="2"/>
    </font>
    <font>
      <b/>
      <sz val="11"/>
      <color rgb="FF000000"/>
      <name val="Calibri"/>
      <family val="2"/>
    </font>
    <font>
      <b/>
      <i/>
      <sz val="12"/>
      <color theme="1"/>
      <name val="Calibri"/>
      <family val="2"/>
      <scheme val="minor"/>
    </font>
    <font>
      <b/>
      <i/>
      <sz val="11"/>
      <color theme="1"/>
      <name val="Calibri"/>
      <family val="2"/>
      <scheme val="minor"/>
    </font>
    <font>
      <sz val="11"/>
      <name val="Calibri"/>
      <family val="2"/>
    </font>
    <font>
      <sz val="8"/>
      <color theme="1"/>
      <name val="Calibri"/>
      <family val="2"/>
      <scheme val="minor"/>
    </font>
    <font>
      <sz val="11"/>
      <color rgb="FFFF0000"/>
      <name val="Calibri"/>
      <family val="2"/>
    </font>
    <font>
      <b/>
      <sz val="28"/>
      <color rgb="FF000000"/>
      <name val="Calibri"/>
      <family val="2"/>
      <scheme val="minor"/>
    </font>
    <font>
      <sz val="20"/>
      <color rgb="FF000000"/>
      <name val="Calibri"/>
      <family val="2"/>
      <scheme val="minor"/>
    </font>
    <font>
      <b/>
      <sz val="12"/>
      <color rgb="FF000000"/>
      <name val="Calibri"/>
      <family val="2"/>
      <scheme val="minor"/>
    </font>
    <font>
      <sz val="12"/>
      <color rgb="FF000000"/>
      <name val="Calibri"/>
      <family val="2"/>
      <scheme val="minor"/>
    </font>
    <font>
      <b/>
      <sz val="12"/>
      <color rgb="FF548235"/>
      <name val="Calibri"/>
      <family val="2"/>
      <scheme val="minor"/>
    </font>
    <font>
      <b/>
      <sz val="8"/>
      <name val="Calibri"/>
      <family val="2"/>
      <scheme val="minor"/>
    </font>
    <font>
      <sz val="6"/>
      <color rgb="FF0070C0"/>
      <name val="Calibri"/>
      <family val="2"/>
      <scheme val="minor"/>
    </font>
    <font>
      <b/>
      <sz val="12"/>
      <name val="Calibri"/>
      <family val="2"/>
      <scheme val="minor"/>
    </font>
    <font>
      <sz val="22"/>
      <name val="Calibri"/>
      <family val="2"/>
      <scheme val="minor"/>
    </font>
    <font>
      <sz val="28"/>
      <name val="Calibri"/>
      <family val="2"/>
      <scheme val="minor"/>
    </font>
    <font>
      <sz val="24"/>
      <name val="Calibri"/>
      <family val="2"/>
      <scheme val="minor"/>
    </font>
    <font>
      <sz val="18"/>
      <name val="Calibri"/>
      <family val="2"/>
      <scheme val="minor"/>
    </font>
    <font>
      <b/>
      <sz val="12"/>
      <color rgb="FFFF0000"/>
      <name val="Calibri"/>
      <family val="2"/>
      <scheme val="minor"/>
    </font>
    <font>
      <b/>
      <sz val="14"/>
      <name val="Calibri"/>
      <family val="2"/>
      <scheme val="minor"/>
    </font>
    <font>
      <sz val="11"/>
      <color theme="0"/>
      <name val="Calibri"/>
      <family val="2"/>
    </font>
    <font>
      <sz val="11"/>
      <color rgb="FFFF0000"/>
      <name val="Calibri"/>
      <family val="2"/>
      <scheme val="minor"/>
    </font>
    <font>
      <sz val="11"/>
      <color rgb="FF000000"/>
      <name val="Calibri"/>
      <family val="2"/>
      <scheme val="minor"/>
    </font>
    <font>
      <sz val="11"/>
      <color theme="1"/>
      <name val="Aptos"/>
      <family val="2"/>
    </font>
    <font>
      <b/>
      <sz val="11"/>
      <color rgb="FFFFFFFF"/>
      <name val="Calibri"/>
      <family val="2"/>
      <scheme val="minor"/>
    </font>
    <font>
      <sz val="11"/>
      <color rgb="FFFFFFFF"/>
      <name val="Calibri"/>
      <family val="2"/>
      <scheme val="minor"/>
    </font>
    <font>
      <b/>
      <sz val="11"/>
      <color rgb="FF000000"/>
      <name val="Calibri"/>
      <family val="2"/>
      <scheme val="minor"/>
    </font>
    <font>
      <sz val="10"/>
      <color rgb="FF000000"/>
      <name val="Calibri"/>
      <family val="2"/>
      <scheme val="minor"/>
    </font>
    <font>
      <b/>
      <u/>
      <sz val="10"/>
      <color rgb="FF000000"/>
      <name val="Calibri"/>
      <family val="2"/>
      <scheme val="minor"/>
    </font>
    <font>
      <b/>
      <u/>
      <sz val="11"/>
      <color rgb="FF000000"/>
      <name val="Calibri"/>
      <family val="2"/>
      <scheme val="minor"/>
    </font>
    <font>
      <i/>
      <sz val="11"/>
      <color theme="1"/>
      <name val="Calibri"/>
      <family val="2"/>
      <scheme val="minor"/>
    </font>
    <font>
      <i/>
      <sz val="11"/>
      <color rgb="FFFF0000"/>
      <name val="Calibri"/>
      <family val="2"/>
      <scheme val="minor"/>
    </font>
    <font>
      <b/>
      <sz val="20"/>
      <name val="Calibri"/>
      <family val="2"/>
      <scheme val="minor"/>
    </font>
    <font>
      <b/>
      <sz val="11"/>
      <color theme="1" tint="0.499984740745262"/>
      <name val="Calibri"/>
      <family val="2"/>
      <scheme val="minor"/>
    </font>
    <font>
      <sz val="11"/>
      <color theme="1" tint="0.499984740745262"/>
      <name val="Calibri"/>
      <family val="2"/>
      <scheme val="minor"/>
    </font>
    <font>
      <b/>
      <sz val="11"/>
      <color theme="2" tint="-0.499984740745262"/>
      <name val="Calibri"/>
      <family val="2"/>
      <scheme val="minor"/>
    </font>
    <font>
      <sz val="11"/>
      <color theme="2" tint="-0.499984740745262"/>
      <name val="Calibri"/>
      <family val="2"/>
      <scheme val="minor"/>
    </font>
    <font>
      <sz val="11"/>
      <color rgb="FF7030A0"/>
      <name val="Calibri"/>
      <family val="2"/>
      <scheme val="minor"/>
    </font>
    <font>
      <i/>
      <sz val="11"/>
      <color rgb="FF7030A0"/>
      <name val="Calibri"/>
      <family val="2"/>
      <scheme val="minor"/>
    </font>
    <font>
      <b/>
      <sz val="11"/>
      <color rgb="FF7030A0"/>
      <name val="Calibri"/>
      <family val="2"/>
      <scheme val="minor"/>
    </font>
  </fonts>
  <fills count="23">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rgb="FFFFFFFF"/>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tint="0.34998626667073579"/>
        <bgColor indexed="64"/>
      </patternFill>
    </fill>
    <fill>
      <patternFill patternType="solid">
        <fgColor rgb="FF00B0F0"/>
        <bgColor rgb="FF000000"/>
      </patternFill>
    </fill>
    <fill>
      <patternFill patternType="solid">
        <fgColor theme="2"/>
        <bgColor indexed="64"/>
      </patternFill>
    </fill>
    <fill>
      <patternFill patternType="solid">
        <fgColor theme="9" tint="0.39997558519241921"/>
        <bgColor indexed="64"/>
      </patternFill>
    </fill>
    <fill>
      <patternFill patternType="solid">
        <fgColor rgb="FF808080"/>
        <bgColor rgb="FF000000"/>
      </patternFill>
    </fill>
    <fill>
      <patternFill patternType="solid">
        <fgColor rgb="FFE2EFDA"/>
        <bgColor rgb="FF000000"/>
      </patternFill>
    </fill>
    <fill>
      <patternFill patternType="solid">
        <fgColor rgb="FFFFFFFF"/>
        <bgColor rgb="FF000000"/>
      </patternFill>
    </fill>
    <fill>
      <patternFill patternType="solid">
        <fgColor rgb="FF0070C0"/>
        <bgColor indexed="64"/>
      </patternFill>
    </fill>
  </fills>
  <borders count="54">
    <border>
      <left/>
      <right/>
      <top/>
      <bottom/>
      <diagonal/>
    </border>
    <border>
      <left/>
      <right/>
      <top style="thin">
        <color auto="1"/>
      </top>
      <bottom/>
      <diagonal/>
    </border>
    <border>
      <left/>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style="thin">
        <color auto="1"/>
      </right>
      <top/>
      <bottom style="thin">
        <color indexed="64"/>
      </bottom>
      <diagonal/>
    </border>
    <border>
      <left style="thin">
        <color auto="1"/>
      </left>
      <right style="thin">
        <color auto="1"/>
      </right>
      <top/>
      <bottom style="thin">
        <color indexed="64"/>
      </bottom>
      <diagonal/>
    </border>
    <border>
      <left/>
      <right/>
      <top style="thin">
        <color auto="1"/>
      </top>
      <bottom style="thin">
        <color auto="1"/>
      </bottom>
      <diagonal/>
    </border>
    <border>
      <left/>
      <right style="thin">
        <color indexed="64"/>
      </right>
      <top style="thin">
        <color auto="1"/>
      </top>
      <bottom/>
      <diagonal/>
    </border>
    <border>
      <left style="thin">
        <color indexed="64"/>
      </left>
      <right style="thin">
        <color auto="1"/>
      </right>
      <top style="thin">
        <color auto="1"/>
      </top>
      <bottom/>
      <diagonal/>
    </border>
    <border>
      <left style="thin">
        <color auto="1"/>
      </left>
      <right/>
      <top style="thin">
        <color indexed="64"/>
      </top>
      <bottom/>
      <diagonal/>
    </border>
    <border>
      <left style="thin">
        <color auto="1"/>
      </left>
      <right/>
      <top/>
      <bottom style="thin">
        <color indexed="64"/>
      </bottom>
      <diagonal/>
    </border>
    <border>
      <left/>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bottom style="medium">
        <color auto="1"/>
      </bottom>
      <diagonal/>
    </border>
    <border>
      <left/>
      <right style="medium">
        <color auto="1"/>
      </right>
      <top/>
      <bottom/>
      <diagonal/>
    </border>
    <border>
      <left style="thin">
        <color auto="1"/>
      </left>
      <right style="medium">
        <color auto="1"/>
      </right>
      <top style="medium">
        <color auto="1"/>
      </top>
      <bottom style="thin">
        <color auto="1"/>
      </bottom>
      <diagonal/>
    </border>
    <border>
      <left style="medium">
        <color auto="1"/>
      </left>
      <right/>
      <top/>
      <bottom/>
      <diagonal/>
    </border>
    <border>
      <left style="medium">
        <color auto="1"/>
      </left>
      <right/>
      <top/>
      <bottom style="medium">
        <color auto="1"/>
      </bottom>
      <diagonal/>
    </border>
    <border>
      <left style="thin">
        <color auto="1"/>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style="thin">
        <color auto="1"/>
      </bottom>
      <diagonal/>
    </border>
    <border>
      <left style="thin">
        <color rgb="FF000000"/>
      </left>
      <right/>
      <top/>
      <bottom style="thin">
        <color auto="1"/>
      </bottom>
      <diagonal/>
    </border>
    <border>
      <left/>
      <right style="thin">
        <color rgb="FF000000"/>
      </right>
      <top/>
      <bottom/>
      <diagonal/>
    </border>
    <border>
      <left/>
      <right style="thin">
        <color auto="1"/>
      </right>
      <top style="thin">
        <color auto="1"/>
      </top>
      <bottom style="thin">
        <color auto="1"/>
      </bottom>
      <diagonal/>
    </border>
    <border>
      <left style="thin">
        <color auto="1"/>
      </left>
      <right style="thin">
        <color auto="1"/>
      </right>
      <top style="dashDot">
        <color auto="1"/>
      </top>
      <bottom style="thin">
        <color auto="1"/>
      </bottom>
      <diagonal/>
    </border>
    <border>
      <left/>
      <right/>
      <top style="thin">
        <color auto="1"/>
      </top>
      <bottom style="dashDot">
        <color auto="1"/>
      </bottom>
      <diagonal/>
    </border>
    <border>
      <left style="thin">
        <color auto="1"/>
      </left>
      <right style="thin">
        <color auto="1"/>
      </right>
      <top style="thin">
        <color auto="1"/>
      </top>
      <bottom style="dashDot">
        <color auto="1"/>
      </bottom>
      <diagonal/>
    </border>
    <border>
      <left/>
      <right/>
      <top style="dashDot">
        <color auto="1"/>
      </top>
      <bottom style="thin">
        <color auto="1"/>
      </bottom>
      <diagonal/>
    </border>
    <border>
      <left style="thin">
        <color auto="1"/>
      </left>
      <right style="thin">
        <color indexed="64"/>
      </right>
      <top/>
      <bottom style="thin">
        <color rgb="FF000000"/>
      </bottom>
      <diagonal/>
    </border>
    <border>
      <left style="thin">
        <color auto="1"/>
      </left>
      <right style="thin">
        <color indexed="64"/>
      </right>
      <top style="thin">
        <color rgb="FF000000"/>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medium">
        <color auto="1"/>
      </top>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thin">
        <color auto="1"/>
      </top>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indexed="64"/>
      </left>
      <right/>
      <top style="thin">
        <color indexed="64"/>
      </top>
      <bottom style="thin">
        <color indexed="64"/>
      </bottom>
      <diagonal/>
    </border>
  </borders>
  <cellStyleXfs count="2">
    <xf numFmtId="0" fontId="0" fillId="0" borderId="0"/>
    <xf numFmtId="0" fontId="19" fillId="0" borderId="0"/>
  </cellStyleXfs>
  <cellXfs count="470">
    <xf numFmtId="0" fontId="0" fillId="0" borderId="0" xfId="0"/>
    <xf numFmtId="0" fontId="1" fillId="2" borderId="0" xfId="0" applyFont="1" applyFill="1"/>
    <xf numFmtId="0" fontId="6" fillId="0" borderId="0" xfId="0" applyFont="1"/>
    <xf numFmtId="0" fontId="0" fillId="3" borderId="0" xfId="0" applyFill="1"/>
    <xf numFmtId="0" fontId="8" fillId="2" borderId="0" xfId="0" applyFont="1" applyFill="1"/>
    <xf numFmtId="0" fontId="5" fillId="0" borderId="0" xfId="0" applyFont="1"/>
    <xf numFmtId="0" fontId="0" fillId="0" borderId="0" xfId="0" applyAlignment="1">
      <alignment horizontal="center"/>
    </xf>
    <xf numFmtId="0" fontId="1" fillId="5" borderId="3" xfId="0" applyFont="1" applyFill="1" applyBorder="1"/>
    <xf numFmtId="0" fontId="1" fillId="5" borderId="4" xfId="0" applyFont="1" applyFill="1" applyBorder="1"/>
    <xf numFmtId="0" fontId="1" fillId="5" borderId="5" xfId="0" applyFont="1" applyFill="1" applyBorder="1"/>
    <xf numFmtId="0" fontId="0" fillId="0" borderId="4" xfId="0" applyBorder="1"/>
    <xf numFmtId="0" fontId="0" fillId="0" borderId="3" xfId="0" applyBorder="1"/>
    <xf numFmtId="0" fontId="0" fillId="0" borderId="5" xfId="0" applyBorder="1"/>
    <xf numFmtId="0" fontId="2" fillId="5" borderId="3" xfId="0" applyFont="1" applyFill="1" applyBorder="1"/>
    <xf numFmtId="0" fontId="2" fillId="5" borderId="4" xfId="0" applyFont="1" applyFill="1" applyBorder="1"/>
    <xf numFmtId="0" fontId="2" fillId="5" borderId="5" xfId="0" applyFont="1" applyFill="1" applyBorder="1"/>
    <xf numFmtId="0" fontId="2" fillId="0" borderId="4" xfId="0" applyFont="1" applyBorder="1"/>
    <xf numFmtId="0" fontId="2" fillId="0" borderId="5" xfId="0" applyFont="1" applyBorder="1"/>
    <xf numFmtId="0" fontId="2" fillId="5" borderId="3" xfId="0" applyFont="1" applyFill="1" applyBorder="1" applyAlignment="1">
      <alignment wrapText="1"/>
    </xf>
    <xf numFmtId="0" fontId="0" fillId="5" borderId="3" xfId="0" applyFill="1" applyBorder="1"/>
    <xf numFmtId="0" fontId="0" fillId="5" borderId="4" xfId="0" applyFill="1" applyBorder="1"/>
    <xf numFmtId="0" fontId="0" fillId="5" borderId="5" xfId="0" applyFill="1" applyBorder="1"/>
    <xf numFmtId="0" fontId="0" fillId="0" borderId="6" xfId="0" applyBorder="1"/>
    <xf numFmtId="0" fontId="0" fillId="0" borderId="7" xfId="0" applyBorder="1"/>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3" fillId="0" borderId="0" xfId="0" applyFont="1" applyAlignment="1">
      <alignment horizontal="center"/>
    </xf>
    <xf numFmtId="0" fontId="11" fillId="0" borderId="0" xfId="0" applyFont="1" applyAlignment="1">
      <alignment horizontal="left" vertical="center" indent="3"/>
    </xf>
    <xf numFmtId="0" fontId="2" fillId="0" borderId="4" xfId="0" applyFont="1" applyBorder="1" applyAlignment="1">
      <alignment horizontal="center" vertical="center"/>
    </xf>
    <xf numFmtId="0" fontId="0" fillId="0" borderId="10" xfId="0" applyBorder="1"/>
    <xf numFmtId="0" fontId="18" fillId="0" borderId="9" xfId="0" applyFont="1" applyBorder="1" applyAlignment="1">
      <alignment vertical="center"/>
    </xf>
    <xf numFmtId="0" fontId="18" fillId="0" borderId="0" xfId="0" applyFont="1" applyAlignment="1">
      <alignment vertical="center"/>
    </xf>
    <xf numFmtId="0" fontId="18" fillId="0" borderId="10" xfId="0" applyFont="1" applyBorder="1" applyAlignment="1">
      <alignment vertical="center"/>
    </xf>
    <xf numFmtId="0" fontId="20" fillId="0" borderId="0" xfId="0" applyFont="1"/>
    <xf numFmtId="0" fontId="6" fillId="0" borderId="0" xfId="0" applyFont="1" applyAlignment="1">
      <alignment horizontal="center"/>
    </xf>
    <xf numFmtId="0" fontId="6" fillId="7" borderId="0" xfId="0" applyFont="1" applyFill="1" applyAlignment="1">
      <alignment horizontal="center"/>
    </xf>
    <xf numFmtId="0" fontId="7" fillId="2" borderId="0" xfId="0" applyFont="1" applyFill="1" applyAlignment="1">
      <alignment horizontal="center"/>
    </xf>
    <xf numFmtId="0" fontId="7" fillId="3" borderId="0" xfId="0" applyFont="1" applyFill="1" applyAlignment="1">
      <alignment horizontal="center"/>
    </xf>
    <xf numFmtId="0" fontId="7" fillId="0" borderId="0" xfId="0" applyFont="1" applyAlignment="1">
      <alignment horizontal="center" vertical="center" wrapText="1"/>
    </xf>
    <xf numFmtId="0" fontId="1" fillId="8" borderId="0" xfId="0" applyFont="1" applyFill="1" applyAlignment="1">
      <alignment horizontal="center" vertical="center" wrapText="1"/>
    </xf>
    <xf numFmtId="0" fontId="8" fillId="8" borderId="0" xfId="0" applyFont="1" applyFill="1"/>
    <xf numFmtId="0" fontId="1" fillId="8" borderId="0" xfId="0" applyFont="1" applyFill="1"/>
    <xf numFmtId="0" fontId="7" fillId="3" borderId="0" xfId="0" applyFont="1" applyFill="1" applyAlignment="1">
      <alignment horizontal="left"/>
    </xf>
    <xf numFmtId="0" fontId="1" fillId="8" borderId="0" xfId="0" applyFont="1" applyFill="1" applyAlignment="1">
      <alignment horizontal="left" vertical="top" wrapText="1"/>
    </xf>
    <xf numFmtId="0" fontId="7" fillId="3" borderId="0" xfId="0" applyFont="1" applyFill="1"/>
    <xf numFmtId="0" fontId="2" fillId="3" borderId="0" xfId="0" applyFont="1" applyFill="1"/>
    <xf numFmtId="0" fontId="0" fillId="0" borderId="0" xfId="0" applyAlignment="1">
      <alignment horizontal="left" vertical="top"/>
    </xf>
    <xf numFmtId="0" fontId="21" fillId="3" borderId="1" xfId="0" applyFont="1" applyFill="1" applyBorder="1" applyAlignment="1">
      <alignment horizontal="center"/>
    </xf>
    <xf numFmtId="0" fontId="21" fillId="3" borderId="2" xfId="0" applyFont="1" applyFill="1" applyBorder="1" applyAlignment="1">
      <alignment horizont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7" fillId="3" borderId="1" xfId="0" applyFont="1" applyFill="1" applyBorder="1"/>
    <xf numFmtId="0" fontId="7" fillId="3" borderId="2" xfId="0" applyFont="1" applyFill="1" applyBorder="1"/>
    <xf numFmtId="0" fontId="7" fillId="3" borderId="9" xfId="0" applyFont="1" applyFill="1" applyBorder="1" applyAlignment="1">
      <alignment horizontal="center"/>
    </xf>
    <xf numFmtId="0" fontId="21" fillId="3" borderId="18" xfId="0" applyFont="1" applyFill="1" applyBorder="1" applyAlignment="1">
      <alignment horizontal="center"/>
    </xf>
    <xf numFmtId="0" fontId="21" fillId="3" borderId="1" xfId="0" applyFont="1" applyFill="1" applyBorder="1"/>
    <xf numFmtId="0" fontId="21" fillId="3" borderId="2" xfId="0" applyFont="1" applyFill="1" applyBorder="1"/>
    <xf numFmtId="0" fontId="2" fillId="3" borderId="1" xfId="0" applyFont="1" applyFill="1" applyBorder="1"/>
    <xf numFmtId="0" fontId="21" fillId="3" borderId="17" xfId="0" applyFont="1" applyFill="1" applyBorder="1" applyAlignment="1">
      <alignment horizontal="center"/>
    </xf>
    <xf numFmtId="0" fontId="6" fillId="0" borderId="0" xfId="0" applyFont="1" applyAlignment="1">
      <alignment horizontal="left" vertical="center" wrapText="1"/>
    </xf>
    <xf numFmtId="0" fontId="21" fillId="3" borderId="0" xfId="0" applyFont="1" applyFill="1" applyAlignment="1">
      <alignment horizontal="center"/>
    </xf>
    <xf numFmtId="0" fontId="2" fillId="0" borderId="0" xfId="0" applyFont="1" applyAlignment="1">
      <alignment horizontal="center" vertical="center"/>
    </xf>
    <xf numFmtId="0" fontId="6" fillId="0" borderId="9" xfId="0" applyFont="1" applyBorder="1" applyAlignment="1">
      <alignment horizontal="center"/>
    </xf>
    <xf numFmtId="0" fontId="6" fillId="7" borderId="9" xfId="0" applyFont="1" applyFill="1" applyBorder="1" applyAlignment="1">
      <alignment horizontal="center"/>
    </xf>
    <xf numFmtId="0" fontId="7" fillId="2" borderId="9" xfId="0" applyFont="1" applyFill="1" applyBorder="1" applyAlignment="1">
      <alignment horizont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12" fillId="9" borderId="5" xfId="0" applyFont="1" applyFill="1" applyBorder="1" applyAlignment="1">
      <alignment horizontal="center" vertical="center"/>
    </xf>
    <xf numFmtId="0" fontId="0" fillId="9" borderId="3" xfId="0" applyFill="1" applyBorder="1" applyAlignment="1">
      <alignment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0" fillId="3" borderId="3" xfId="0" applyFill="1" applyBorder="1"/>
    <xf numFmtId="0" fontId="0" fillId="3" borderId="4" xfId="0" applyFill="1" applyBorder="1"/>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3" fillId="0" borderId="0" xfId="0" applyFont="1" applyAlignment="1">
      <alignment horizontal="left" indent="3"/>
    </xf>
    <xf numFmtId="0" fontId="13" fillId="0" borderId="0" xfId="0" applyFont="1" applyAlignment="1">
      <alignment horizontal="left" indent="3"/>
    </xf>
    <xf numFmtId="0" fontId="14" fillId="0" borderId="0" xfId="0" applyFont="1" applyAlignment="1">
      <alignment horizontal="left" indent="3"/>
    </xf>
    <xf numFmtId="0" fontId="24" fillId="0" borderId="0" xfId="0" applyFont="1" applyAlignment="1">
      <alignment horizontal="left" indent="3"/>
    </xf>
    <xf numFmtId="0" fontId="25" fillId="0" borderId="0" xfId="0" applyFont="1" applyAlignment="1">
      <alignment horizontal="left" wrapText="1" indent="3"/>
    </xf>
    <xf numFmtId="0" fontId="3" fillId="0" borderId="19" xfId="0" applyFont="1" applyBorder="1" applyAlignment="1">
      <alignment horizontal="left" indent="3"/>
    </xf>
    <xf numFmtId="0" fontId="10" fillId="5" borderId="0" xfId="0" applyFont="1" applyFill="1" applyAlignment="1">
      <alignment horizontal="left" indent="1"/>
    </xf>
    <xf numFmtId="0" fontId="7" fillId="0" borderId="21" xfId="0" applyFont="1" applyBorder="1" applyAlignment="1">
      <alignment horizontal="center" vertical="center" wrapText="1"/>
    </xf>
    <xf numFmtId="0" fontId="10" fillId="5" borderId="20" xfId="0" applyFont="1" applyFill="1" applyBorder="1" applyAlignment="1">
      <alignment horizontal="left" vertical="center"/>
    </xf>
    <xf numFmtId="0" fontId="3" fillId="0" borderId="20" xfId="0" applyFont="1" applyBorder="1" applyAlignment="1">
      <alignment horizontal="left" indent="1"/>
    </xf>
    <xf numFmtId="0" fontId="13" fillId="9" borderId="20" xfId="0" applyFont="1" applyFill="1" applyBorder="1" applyAlignment="1">
      <alignment horizontal="left" indent="1"/>
    </xf>
    <xf numFmtId="0" fontId="14" fillId="4" borderId="20" xfId="0" applyFont="1" applyFill="1" applyBorder="1" applyAlignment="1">
      <alignment horizontal="left" indent="1"/>
    </xf>
    <xf numFmtId="0" fontId="24" fillId="0" borderId="20" xfId="0" applyFont="1" applyBorder="1" applyAlignment="1">
      <alignment horizontal="left" indent="1"/>
    </xf>
    <xf numFmtId="0" fontId="25" fillId="3" borderId="20" xfId="0" applyFont="1" applyFill="1" applyBorder="1" applyAlignment="1">
      <alignment horizontal="left" wrapText="1" indent="1"/>
    </xf>
    <xf numFmtId="0" fontId="2" fillId="5" borderId="20" xfId="0" applyFont="1" applyFill="1" applyBorder="1"/>
    <xf numFmtId="0" fontId="3" fillId="0" borderId="21" xfId="0" applyFont="1" applyBorder="1" applyAlignment="1">
      <alignment horizontal="left" indent="1"/>
    </xf>
    <xf numFmtId="0" fontId="28" fillId="0" borderId="19" xfId="0" applyFont="1" applyBorder="1" applyAlignment="1">
      <alignment horizontal="left" vertical="center" indent="3"/>
    </xf>
    <xf numFmtId="0" fontId="26" fillId="0" borderId="0" xfId="0" applyFont="1" applyAlignment="1">
      <alignment horizontal="left"/>
    </xf>
    <xf numFmtId="0" fontId="5" fillId="0" borderId="25" xfId="0" applyFont="1" applyBorder="1" applyAlignment="1">
      <alignment horizontal="center"/>
    </xf>
    <xf numFmtId="0" fontId="2" fillId="0" borderId="26" xfId="0" applyFont="1" applyBorder="1" applyAlignment="1">
      <alignment horizontal="center" wrapText="1"/>
    </xf>
    <xf numFmtId="0" fontId="11" fillId="0" borderId="19" xfId="0" applyFont="1" applyBorder="1" applyAlignment="1">
      <alignment horizontal="left" vertical="center" indent="3"/>
    </xf>
    <xf numFmtId="0" fontId="0" fillId="0" borderId="19" xfId="0" applyBorder="1"/>
    <xf numFmtId="0" fontId="27" fillId="0" borderId="22" xfId="0" applyFont="1" applyBorder="1" applyAlignment="1">
      <alignment horizontal="center"/>
    </xf>
    <xf numFmtId="0" fontId="27" fillId="0" borderId="16" xfId="0" applyFont="1" applyBorder="1" applyAlignment="1">
      <alignment horizontal="center"/>
    </xf>
    <xf numFmtId="0" fontId="0" fillId="0" borderId="19" xfId="0" applyBorder="1" applyAlignment="1">
      <alignment horizontal="center"/>
    </xf>
    <xf numFmtId="0" fontId="0" fillId="0" borderId="24" xfId="0" applyBorder="1"/>
    <xf numFmtId="0" fontId="0" fillId="0" borderId="5" xfId="0" applyBorder="1" applyAlignment="1">
      <alignment horizontal="center" vertical="center"/>
    </xf>
    <xf numFmtId="0" fontId="6" fillId="7" borderId="0" xfId="0" applyFont="1" applyFill="1"/>
    <xf numFmtId="0" fontId="7" fillId="3" borderId="17" xfId="0" applyFont="1" applyFill="1" applyBorder="1" applyAlignment="1">
      <alignment horizontal="center"/>
    </xf>
    <xf numFmtId="0" fontId="7" fillId="3" borderId="1" xfId="0" applyFont="1" applyFill="1" applyBorder="1" applyAlignment="1">
      <alignment horizontal="center"/>
    </xf>
    <xf numFmtId="2" fontId="7" fillId="10" borderId="14" xfId="0" applyNumberFormat="1" applyFont="1" applyFill="1" applyBorder="1" applyAlignment="1">
      <alignment wrapText="1"/>
    </xf>
    <xf numFmtId="0" fontId="6" fillId="10" borderId="11" xfId="0" applyFont="1" applyFill="1" applyBorder="1" applyAlignment="1">
      <alignment horizontal="left" vertical="top" wrapText="1"/>
    </xf>
    <xf numFmtId="2" fontId="7" fillId="10" borderId="0" xfId="0" applyNumberFormat="1" applyFont="1" applyFill="1" applyAlignment="1">
      <alignment wrapText="1"/>
    </xf>
    <xf numFmtId="0" fontId="6" fillId="10" borderId="4" xfId="0" applyFont="1" applyFill="1" applyBorder="1" applyAlignment="1">
      <alignment horizontal="left" vertical="top" wrapText="1"/>
    </xf>
    <xf numFmtId="2" fontId="7" fillId="10" borderId="2" xfId="0" applyNumberFormat="1" applyFont="1" applyFill="1" applyBorder="1" applyAlignment="1">
      <alignment wrapText="1"/>
    </xf>
    <xf numFmtId="0" fontId="6" fillId="10" borderId="13" xfId="0" applyFont="1" applyFill="1" applyBorder="1" applyAlignment="1">
      <alignment horizontal="left" vertical="top" wrapText="1"/>
    </xf>
    <xf numFmtId="0" fontId="0" fillId="10" borderId="4" xfId="0" applyFill="1" applyBorder="1"/>
    <xf numFmtId="0" fontId="7" fillId="3" borderId="18" xfId="0" applyFont="1" applyFill="1" applyBorder="1" applyAlignment="1">
      <alignment horizontal="center"/>
    </xf>
    <xf numFmtId="0" fontId="7" fillId="3" borderId="2" xfId="0" applyFont="1" applyFill="1" applyBorder="1" applyAlignment="1">
      <alignment horizontal="center"/>
    </xf>
    <xf numFmtId="0" fontId="6" fillId="10" borderId="13" xfId="0" applyFont="1" applyFill="1" applyBorder="1" applyAlignment="1">
      <alignment wrapText="1"/>
    </xf>
    <xf numFmtId="0" fontId="6" fillId="10" borderId="32" xfId="0" applyFont="1" applyFill="1" applyBorder="1" applyAlignment="1">
      <alignment wrapText="1"/>
    </xf>
    <xf numFmtId="0" fontId="6" fillId="10" borderId="33" xfId="0" applyFont="1" applyFill="1" applyBorder="1"/>
    <xf numFmtId="0" fontId="6" fillId="10" borderId="13" xfId="0" applyFont="1" applyFill="1" applyBorder="1"/>
    <xf numFmtId="0" fontId="6" fillId="10" borderId="2" xfId="0" applyFont="1" applyFill="1" applyBorder="1"/>
    <xf numFmtId="0" fontId="6" fillId="10" borderId="4" xfId="0" applyFont="1" applyFill="1" applyBorder="1" applyAlignment="1">
      <alignment vertical="top" wrapText="1"/>
    </xf>
    <xf numFmtId="0" fontId="6" fillId="10" borderId="0" xfId="0" applyFont="1" applyFill="1" applyAlignment="1">
      <alignment vertical="top" wrapText="1"/>
    </xf>
    <xf numFmtId="0" fontId="6" fillId="10" borderId="34" xfId="0" applyFont="1" applyFill="1" applyBorder="1" applyAlignment="1">
      <alignment vertical="top" wrapText="1"/>
    </xf>
    <xf numFmtId="0" fontId="6" fillId="10" borderId="31" xfId="0" applyFont="1" applyFill="1" applyBorder="1" applyAlignment="1">
      <alignment vertical="top" wrapText="1"/>
    </xf>
    <xf numFmtId="0" fontId="6" fillId="10" borderId="13" xfId="0" applyFont="1" applyFill="1" applyBorder="1" applyAlignment="1">
      <alignment vertical="top" wrapText="1"/>
    </xf>
    <xf numFmtId="0" fontId="6" fillId="10" borderId="2" xfId="0" applyFont="1" applyFill="1" applyBorder="1" applyAlignment="1">
      <alignment vertical="top" wrapText="1"/>
    </xf>
    <xf numFmtId="0" fontId="6" fillId="10" borderId="32" xfId="0" applyFont="1" applyFill="1" applyBorder="1" applyAlignment="1">
      <alignment vertical="top" wrapText="1"/>
    </xf>
    <xf numFmtId="0" fontId="6" fillId="10" borderId="33" xfId="0" applyFont="1" applyFill="1" applyBorder="1" applyAlignment="1">
      <alignment vertical="top" wrapText="1"/>
    </xf>
    <xf numFmtId="0" fontId="6" fillId="10" borderId="4" xfId="0" applyFont="1" applyFill="1" applyBorder="1"/>
    <xf numFmtId="0" fontId="6" fillId="10" borderId="0" xfId="0" applyFont="1" applyFill="1"/>
    <xf numFmtId="0" fontId="0" fillId="10" borderId="0" xfId="0" applyFill="1"/>
    <xf numFmtId="0" fontId="0" fillId="10" borderId="34" xfId="0" applyFill="1" applyBorder="1"/>
    <xf numFmtId="0" fontId="6" fillId="10" borderId="31" xfId="0" applyFont="1" applyFill="1" applyBorder="1"/>
    <xf numFmtId="0" fontId="0" fillId="10" borderId="31" xfId="0" applyFill="1" applyBorder="1"/>
    <xf numFmtId="0" fontId="1" fillId="2" borderId="0" xfId="0" applyFont="1" applyFill="1" applyAlignment="1">
      <alignment horizontal="left" vertical="top" wrapText="1"/>
    </xf>
    <xf numFmtId="0" fontId="22" fillId="3" borderId="1" xfId="0" applyFont="1" applyFill="1" applyBorder="1" applyAlignment="1">
      <alignment horizontal="center"/>
    </xf>
    <xf numFmtId="0" fontId="22" fillId="3" borderId="2" xfId="0" applyFont="1" applyFill="1" applyBorder="1" applyAlignment="1">
      <alignment horizontal="center"/>
    </xf>
    <xf numFmtId="0" fontId="6" fillId="11" borderId="11" xfId="0" applyFont="1" applyFill="1" applyBorder="1" applyAlignment="1">
      <alignment horizontal="left" vertical="top" wrapText="1"/>
    </xf>
    <xf numFmtId="2" fontId="7" fillId="11" borderId="4" xfId="0" applyNumberFormat="1" applyFont="1" applyFill="1" applyBorder="1" applyAlignment="1">
      <alignment wrapText="1"/>
    </xf>
    <xf numFmtId="0" fontId="6" fillId="11" borderId="4" xfId="0" applyFont="1" applyFill="1" applyBorder="1" applyAlignment="1">
      <alignment vertical="top" wrapText="1"/>
    </xf>
    <xf numFmtId="2" fontId="7" fillId="11" borderId="13" xfId="0" applyNumberFormat="1" applyFont="1" applyFill="1" applyBorder="1" applyAlignment="1">
      <alignment wrapText="1"/>
    </xf>
    <xf numFmtId="0" fontId="6" fillId="11" borderId="13" xfId="0" applyFont="1" applyFill="1" applyBorder="1" applyAlignment="1">
      <alignment vertical="top" wrapText="1"/>
    </xf>
    <xf numFmtId="0" fontId="6" fillId="11" borderId="4" xfId="0" applyFont="1" applyFill="1" applyBorder="1"/>
    <xf numFmtId="0" fontId="0" fillId="11" borderId="4" xfId="0" applyFill="1" applyBorder="1"/>
    <xf numFmtId="2" fontId="7" fillId="10" borderId="16" xfId="0" applyNumberFormat="1" applyFont="1" applyFill="1" applyBorder="1" applyAlignment="1">
      <alignment wrapText="1"/>
    </xf>
    <xf numFmtId="0" fontId="6" fillId="10" borderId="16" xfId="0" applyFont="1" applyFill="1" applyBorder="1" applyAlignment="1">
      <alignment wrapText="1"/>
    </xf>
    <xf numFmtId="2" fontId="7" fillId="10" borderId="13" xfId="0" applyNumberFormat="1" applyFont="1" applyFill="1" applyBorder="1" applyAlignment="1">
      <alignment wrapText="1"/>
    </xf>
    <xf numFmtId="2" fontId="7" fillId="10" borderId="4" xfId="0" applyNumberFormat="1" applyFont="1" applyFill="1" applyBorder="1" applyAlignment="1">
      <alignment wrapText="1"/>
    </xf>
    <xf numFmtId="0" fontId="0" fillId="12" borderId="14" xfId="0" applyFill="1" applyBorder="1"/>
    <xf numFmtId="0" fontId="31" fillId="12" borderId="0" xfId="0" applyFont="1" applyFill="1"/>
    <xf numFmtId="0" fontId="0" fillId="12" borderId="0" xfId="0" applyFill="1"/>
    <xf numFmtId="0" fontId="32" fillId="0" borderId="14" xfId="0" applyFont="1" applyBorder="1"/>
    <xf numFmtId="0" fontId="32" fillId="13" borderId="11" xfId="0" applyFont="1" applyFill="1" applyBorder="1"/>
    <xf numFmtId="0" fontId="0" fillId="14" borderId="2" xfId="0" applyFill="1" applyBorder="1"/>
    <xf numFmtId="0" fontId="31" fillId="14" borderId="0" xfId="0" applyFont="1" applyFill="1"/>
    <xf numFmtId="0" fontId="0" fillId="14" borderId="0" xfId="0" applyFill="1"/>
    <xf numFmtId="0" fontId="0" fillId="14" borderId="14" xfId="0" applyFill="1" applyBorder="1"/>
    <xf numFmtId="0" fontId="0" fillId="15" borderId="0" xfId="0" applyFill="1"/>
    <xf numFmtId="0" fontId="0" fillId="0" borderId="1" xfId="0" applyBorder="1"/>
    <xf numFmtId="0" fontId="0" fillId="0" borderId="2" xfId="0" applyBorder="1"/>
    <xf numFmtId="0" fontId="2" fillId="0" borderId="0" xfId="0" quotePrefix="1" applyFont="1"/>
    <xf numFmtId="0" fontId="2" fillId="0" borderId="2" xfId="0" quotePrefix="1" applyFont="1" applyBorder="1"/>
    <xf numFmtId="0" fontId="6" fillId="2" borderId="0" xfId="0" applyFont="1" applyFill="1"/>
    <xf numFmtId="0" fontId="6" fillId="6" borderId="0" xfId="0" applyFont="1" applyFill="1"/>
    <xf numFmtId="0" fontId="0" fillId="6" borderId="16" xfId="0" applyFill="1" applyBorder="1"/>
    <xf numFmtId="0" fontId="0" fillId="6" borderId="13" xfId="0" applyFill="1" applyBorder="1"/>
    <xf numFmtId="0" fontId="6" fillId="6" borderId="16" xfId="0" applyFont="1" applyFill="1" applyBorder="1"/>
    <xf numFmtId="0" fontId="6" fillId="6" borderId="13" xfId="0" applyFont="1" applyFill="1" applyBorder="1"/>
    <xf numFmtId="0" fontId="6" fillId="0" borderId="11" xfId="0" applyFont="1" applyBorder="1"/>
    <xf numFmtId="0" fontId="6" fillId="10" borderId="11" xfId="0" applyFont="1" applyFill="1" applyBorder="1"/>
    <xf numFmtId="0" fontId="6" fillId="0" borderId="9" xfId="0" applyFont="1" applyBorder="1"/>
    <xf numFmtId="0" fontId="6" fillId="7" borderId="9" xfId="0" applyFont="1" applyFill="1" applyBorder="1"/>
    <xf numFmtId="0" fontId="7" fillId="2" borderId="9" xfId="0" applyFont="1" applyFill="1" applyBorder="1"/>
    <xf numFmtId="0" fontId="7" fillId="2" borderId="0" xfId="0" applyFont="1" applyFill="1"/>
    <xf numFmtId="0" fontId="33" fillId="0" borderId="9" xfId="0" applyFont="1" applyBorder="1"/>
    <xf numFmtId="0" fontId="33" fillId="0" borderId="0" xfId="0" applyFont="1"/>
    <xf numFmtId="0" fontId="33" fillId="0" borderId="0" xfId="0" quotePrefix="1" applyFont="1"/>
    <xf numFmtId="0" fontId="6" fillId="0" borderId="10" xfId="0" applyFont="1" applyBorder="1"/>
    <xf numFmtId="0" fontId="6" fillId="7" borderId="10" xfId="0" applyFont="1" applyFill="1" applyBorder="1"/>
    <xf numFmtId="0" fontId="7" fillId="2" borderId="10" xfId="0" applyFont="1" applyFill="1" applyBorder="1"/>
    <xf numFmtId="0" fontId="6" fillId="0" borderId="0" xfId="0" quotePrefix="1" applyFont="1"/>
    <xf numFmtId="0" fontId="2" fillId="13" borderId="11" xfId="0" applyFont="1" applyFill="1" applyBorder="1"/>
    <xf numFmtId="0" fontId="0" fillId="13" borderId="11" xfId="0" applyFill="1" applyBorder="1"/>
    <xf numFmtId="0" fontId="0" fillId="13" borderId="36" xfId="0" applyFill="1" applyBorder="1" applyAlignment="1">
      <alignment vertical="center" wrapText="1"/>
    </xf>
    <xf numFmtId="0" fontId="2" fillId="13" borderId="38" xfId="0" applyFont="1" applyFill="1" applyBorder="1" applyAlignment="1">
      <alignment vertical="center"/>
    </xf>
    <xf numFmtId="0" fontId="2" fillId="13" borderId="36" xfId="0" applyFont="1" applyFill="1" applyBorder="1" applyAlignment="1">
      <alignment vertical="center" wrapText="1"/>
    </xf>
    <xf numFmtId="0" fontId="0" fillId="13" borderId="38" xfId="0" applyFill="1" applyBorder="1" applyAlignment="1">
      <alignment vertical="center" wrapText="1"/>
    </xf>
    <xf numFmtId="0" fontId="0" fillId="0" borderId="0" xfId="0" applyAlignment="1">
      <alignment vertical="center"/>
    </xf>
    <xf numFmtId="0" fontId="30" fillId="16" borderId="11" xfId="0" applyFont="1" applyFill="1" applyBorder="1"/>
    <xf numFmtId="0" fontId="30" fillId="5" borderId="11" xfId="0" applyFont="1" applyFill="1" applyBorder="1" applyAlignment="1">
      <alignment vertical="center"/>
    </xf>
    <xf numFmtId="0" fontId="27" fillId="17" borderId="23" xfId="0" applyFont="1" applyFill="1" applyBorder="1" applyAlignment="1">
      <alignment horizontal="center"/>
    </xf>
    <xf numFmtId="0" fontId="6" fillId="0" borderId="14" xfId="0" applyFont="1" applyBorder="1" applyAlignment="1">
      <alignment vertical="center" wrapText="1"/>
    </xf>
    <xf numFmtId="0" fontId="6" fillId="0" borderId="2" xfId="0" applyFont="1" applyBorder="1" applyAlignment="1">
      <alignment vertical="center" wrapText="1"/>
    </xf>
    <xf numFmtId="0" fontId="2" fillId="13" borderId="4" xfId="0" applyFont="1" applyFill="1" applyBorder="1" applyAlignment="1">
      <alignment vertical="center"/>
    </xf>
    <xf numFmtId="0" fontId="0" fillId="13" borderId="4" xfId="0" applyFill="1" applyBorder="1" applyAlignment="1">
      <alignment vertical="center" wrapText="1"/>
    </xf>
    <xf numFmtId="0" fontId="6" fillId="0" borderId="11" xfId="0" applyFont="1" applyBorder="1" applyAlignment="1">
      <alignment horizontal="left" vertical="top" wrapText="1" indent="1"/>
    </xf>
    <xf numFmtId="0" fontId="6" fillId="0" borderId="13" xfId="0" applyFont="1" applyBorder="1" applyAlignment="1">
      <alignment horizontal="left" vertical="top" wrapText="1" indent="1"/>
    </xf>
    <xf numFmtId="0" fontId="2" fillId="0" borderId="37" xfId="0" applyFont="1" applyBorder="1" applyAlignment="1">
      <alignment vertical="center"/>
    </xf>
    <xf numFmtId="0" fontId="2" fillId="0" borderId="0" xfId="0" applyFont="1" applyAlignment="1">
      <alignment vertical="center"/>
    </xf>
    <xf numFmtId="0" fontId="2" fillId="0" borderId="39" xfId="0" applyFont="1" applyBorder="1" applyAlignment="1">
      <alignment vertical="center"/>
    </xf>
    <xf numFmtId="0" fontId="6" fillId="3" borderId="14" xfId="0" applyFont="1" applyFill="1" applyBorder="1" applyAlignment="1">
      <alignment vertical="center" wrapText="1"/>
    </xf>
    <xf numFmtId="0" fontId="6" fillId="12" borderId="2" xfId="0" applyFont="1" applyFill="1" applyBorder="1" applyAlignment="1">
      <alignment vertical="center" wrapText="1"/>
    </xf>
    <xf numFmtId="0" fontId="6" fillId="18" borderId="2" xfId="0" applyFont="1" applyFill="1" applyBorder="1" applyAlignment="1">
      <alignment vertical="center" wrapText="1"/>
    </xf>
    <xf numFmtId="2" fontId="24" fillId="18" borderId="0" xfId="0" applyNumberFormat="1" applyFont="1" applyFill="1" applyAlignment="1">
      <alignment wrapText="1"/>
    </xf>
    <xf numFmtId="2" fontId="24" fillId="18" borderId="2" xfId="0" applyNumberFormat="1" applyFont="1" applyFill="1" applyBorder="1" applyAlignment="1">
      <alignment wrapText="1"/>
    </xf>
    <xf numFmtId="0" fontId="0" fillId="0" borderId="16" xfId="0" applyBorder="1"/>
    <xf numFmtId="0" fontId="6" fillId="0" borderId="16" xfId="0" applyFont="1" applyBorder="1" applyAlignment="1">
      <alignment wrapText="1"/>
    </xf>
    <xf numFmtId="0" fontId="6" fillId="0" borderId="9" xfId="0" quotePrefix="1" applyFont="1" applyBorder="1"/>
    <xf numFmtId="0" fontId="33" fillId="0" borderId="11" xfId="0" applyFont="1" applyBorder="1" applyAlignment="1">
      <alignment horizontal="left" vertical="top" wrapText="1" indent="1"/>
    </xf>
    <xf numFmtId="0" fontId="29" fillId="0" borderId="0" xfId="0" applyFont="1" applyAlignment="1">
      <alignment horizontal="left" vertical="top" wrapText="1" indent="1"/>
    </xf>
    <xf numFmtId="0" fontId="6" fillId="0" borderId="0" xfId="0" applyFont="1" applyAlignment="1">
      <alignment horizontal="left" vertical="top" wrapText="1" indent="1"/>
    </xf>
    <xf numFmtId="0" fontId="0" fillId="0" borderId="0" xfId="0" applyAlignment="1">
      <alignment vertical="center" wrapText="1"/>
    </xf>
    <xf numFmtId="0" fontId="6" fillId="10" borderId="0" xfId="0" applyFont="1" applyFill="1" applyAlignment="1">
      <alignment vertical="top"/>
    </xf>
    <xf numFmtId="0" fontId="6" fillId="10" borderId="2" xfId="0" applyFont="1" applyFill="1" applyBorder="1" applyAlignment="1">
      <alignment vertical="top"/>
    </xf>
    <xf numFmtId="0" fontId="36" fillId="0" borderId="0" xfId="0" applyFont="1" applyAlignment="1">
      <alignment horizontal="left"/>
    </xf>
    <xf numFmtId="0" fontId="38" fillId="16" borderId="0" xfId="0" applyFont="1" applyFill="1" applyAlignment="1">
      <alignment horizontal="left" indent="1"/>
    </xf>
    <xf numFmtId="0" fontId="39" fillId="0" borderId="0" xfId="0" applyFont="1" applyAlignment="1">
      <alignment horizontal="left" indent="3"/>
    </xf>
    <xf numFmtId="0" fontId="40" fillId="0" borderId="0" xfId="0" applyFont="1" applyAlignment="1">
      <alignment horizontal="left" wrapText="1" indent="3"/>
    </xf>
    <xf numFmtId="0" fontId="39" fillId="0" borderId="19" xfId="0" applyFont="1" applyBorder="1" applyAlignment="1">
      <alignment horizontal="left" indent="3"/>
    </xf>
    <xf numFmtId="0" fontId="39" fillId="0" borderId="0" xfId="0" applyFont="1" applyAlignment="1">
      <alignment horizontal="center"/>
    </xf>
    <xf numFmtId="0" fontId="37" fillId="0" borderId="0" xfId="0" applyFont="1" applyAlignment="1">
      <alignment horizontal="left" indent="3"/>
    </xf>
    <xf numFmtId="0" fontId="17" fillId="0" borderId="0" xfId="0" applyFont="1" applyAlignment="1">
      <alignment horizontal="left" indent="3"/>
    </xf>
    <xf numFmtId="0" fontId="36" fillId="0" borderId="44" xfId="0" applyFont="1" applyBorder="1" applyAlignment="1">
      <alignment horizontal="left"/>
    </xf>
    <xf numFmtId="0" fontId="26" fillId="0" borderId="46" xfId="0" applyFont="1" applyBorder="1" applyAlignment="1">
      <alignment horizontal="left"/>
    </xf>
    <xf numFmtId="0" fontId="5" fillId="0" borderId="45" xfId="0" applyFont="1" applyBorder="1" applyAlignment="1">
      <alignment horizontal="center"/>
    </xf>
    <xf numFmtId="0" fontId="28" fillId="0" borderId="28" xfId="0" applyFont="1" applyBorder="1" applyAlignment="1">
      <alignment horizontal="left" vertical="center" indent="3"/>
    </xf>
    <xf numFmtId="0" fontId="5" fillId="0" borderId="46" xfId="0" applyFont="1" applyBorder="1"/>
    <xf numFmtId="0" fontId="24" fillId="0" borderId="9" xfId="0" applyFont="1" applyBorder="1"/>
    <xf numFmtId="0" fontId="24" fillId="0" borderId="9" xfId="0" quotePrefix="1" applyFont="1" applyBorder="1"/>
    <xf numFmtId="0" fontId="41" fillId="3" borderId="0" xfId="0" applyFont="1" applyFill="1" applyAlignment="1">
      <alignment wrapText="1"/>
    </xf>
    <xf numFmtId="0" fontId="42" fillId="3" borderId="11" xfId="0" applyFont="1" applyFill="1" applyBorder="1" applyAlignment="1">
      <alignment vertical="top" wrapText="1"/>
    </xf>
    <xf numFmtId="0" fontId="20" fillId="11" borderId="11" xfId="0" applyFont="1" applyFill="1" applyBorder="1" applyAlignment="1">
      <alignment horizontal="left" vertical="top" wrapText="1"/>
    </xf>
    <xf numFmtId="0" fontId="0" fillId="0" borderId="8" xfId="0" applyBorder="1" applyAlignment="1">
      <alignment horizontal="center" vertical="center"/>
    </xf>
    <xf numFmtId="0" fontId="0" fillId="0" borderId="11" xfId="0" applyBorder="1"/>
    <xf numFmtId="2" fontId="43" fillId="0" borderId="0" xfId="0" applyNumberFormat="1" applyFont="1" applyAlignment="1">
      <alignment wrapText="1"/>
    </xf>
    <xf numFmtId="2" fontId="43" fillId="2" borderId="0" xfId="0" applyNumberFormat="1" applyFont="1" applyFill="1" applyAlignment="1">
      <alignment wrapText="1"/>
    </xf>
    <xf numFmtId="2" fontId="43" fillId="0" borderId="2" xfId="0" applyNumberFormat="1" applyFont="1" applyBorder="1" applyAlignment="1">
      <alignment wrapText="1"/>
    </xf>
    <xf numFmtId="2" fontId="24" fillId="0" borderId="0" xfId="0" applyNumberFormat="1" applyFont="1" applyAlignment="1">
      <alignment wrapText="1"/>
    </xf>
    <xf numFmtId="2" fontId="24" fillId="2" borderId="0" xfId="0" applyNumberFormat="1" applyFont="1" applyFill="1" applyAlignment="1">
      <alignment wrapText="1"/>
    </xf>
    <xf numFmtId="2" fontId="24" fillId="0" borderId="2" xfId="0" applyNumberFormat="1" applyFont="1" applyBorder="1" applyAlignment="1">
      <alignment wrapText="1"/>
    </xf>
    <xf numFmtId="2" fontId="24" fillId="2" borderId="2" xfId="0" applyNumberFormat="1" applyFont="1" applyFill="1" applyBorder="1" applyAlignment="1">
      <alignment wrapText="1"/>
    </xf>
    <xf numFmtId="2" fontId="24" fillId="0" borderId="0" xfId="0" quotePrefix="1" applyNumberFormat="1" applyFont="1" applyAlignment="1">
      <alignment wrapText="1"/>
    </xf>
    <xf numFmtId="2" fontId="24" fillId="0" borderId="2" xfId="0" quotePrefix="1" applyNumberFormat="1" applyFont="1" applyBorder="1" applyAlignment="1">
      <alignment wrapText="1"/>
    </xf>
    <xf numFmtId="2" fontId="24" fillId="0" borderId="1" xfId="0" applyNumberFormat="1" applyFont="1" applyBorder="1" applyAlignment="1">
      <alignment wrapText="1"/>
    </xf>
    <xf numFmtId="2" fontId="24" fillId="3" borderId="2" xfId="0" applyNumberFormat="1" applyFont="1" applyFill="1" applyBorder="1" applyAlignment="1">
      <alignment wrapText="1"/>
    </xf>
    <xf numFmtId="2" fontId="24" fillId="12" borderId="0" xfId="0" applyNumberFormat="1" applyFont="1" applyFill="1" applyAlignment="1">
      <alignment wrapText="1"/>
    </xf>
    <xf numFmtId="2" fontId="24" fillId="12" borderId="2" xfId="0" applyNumberFormat="1" applyFont="1" applyFill="1" applyBorder="1" applyAlignment="1">
      <alignment wrapText="1"/>
    </xf>
    <xf numFmtId="2" fontId="43" fillId="0" borderId="0" xfId="0" applyNumberFormat="1" applyFont="1"/>
    <xf numFmtId="2" fontId="24" fillId="0" borderId="0" xfId="0" applyNumberFormat="1" applyFont="1"/>
    <xf numFmtId="2" fontId="24" fillId="2" borderId="0" xfId="0" applyNumberFormat="1" applyFont="1" applyFill="1"/>
    <xf numFmtId="2" fontId="24" fillId="0" borderId="1" xfId="0" applyNumberFormat="1" applyFont="1" applyBorder="1"/>
    <xf numFmtId="2" fontId="43" fillId="0" borderId="2" xfId="0" applyNumberFormat="1" applyFont="1" applyBorder="1"/>
    <xf numFmtId="2" fontId="24" fillId="0" borderId="2" xfId="0" applyNumberFormat="1" applyFont="1" applyBorder="1"/>
    <xf numFmtId="49" fontId="24" fillId="0" borderId="0" xfId="0" applyNumberFormat="1" applyFont="1" applyAlignment="1">
      <alignment wrapText="1"/>
    </xf>
    <xf numFmtId="49" fontId="24" fillId="0" borderId="2" xfId="0" applyNumberFormat="1" applyFont="1" applyBorder="1" applyAlignment="1">
      <alignment wrapText="1"/>
    </xf>
    <xf numFmtId="0" fontId="6" fillId="9" borderId="4" xfId="0" applyFont="1" applyFill="1" applyBorder="1" applyAlignment="1">
      <alignment horizontal="left" vertical="top" wrapText="1"/>
    </xf>
    <xf numFmtId="0" fontId="6" fillId="9" borderId="13" xfId="0" applyFont="1" applyFill="1" applyBorder="1" applyAlignment="1">
      <alignment horizontal="left" vertical="top" wrapText="1"/>
    </xf>
    <xf numFmtId="2" fontId="7" fillId="3" borderId="0" xfId="0" applyNumberFormat="1" applyFont="1" applyFill="1" applyAlignment="1">
      <alignment horizontal="left"/>
    </xf>
    <xf numFmtId="0" fontId="29" fillId="0" borderId="12" xfId="0" applyFont="1" applyBorder="1" applyAlignment="1">
      <alignment horizontal="center" wrapText="1"/>
    </xf>
    <xf numFmtId="0" fontId="29" fillId="0" borderId="12" xfId="0" applyFont="1" applyBorder="1" applyAlignment="1">
      <alignment horizontal="center"/>
    </xf>
    <xf numFmtId="0" fontId="30" fillId="16" borderId="35" xfId="0" applyFont="1" applyFill="1" applyBorder="1" applyAlignment="1">
      <alignment horizontal="center"/>
    </xf>
    <xf numFmtId="0" fontId="29" fillId="9" borderId="10" xfId="0" applyFont="1" applyFill="1" applyBorder="1" applyAlignment="1">
      <alignment horizontal="center"/>
    </xf>
    <xf numFmtId="0" fontId="28" fillId="0" borderId="48" xfId="0" applyFont="1" applyBorder="1" applyAlignment="1">
      <alignment horizontal="left" vertical="center" indent="3"/>
    </xf>
    <xf numFmtId="0" fontId="7" fillId="0" borderId="45"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17" borderId="51" xfId="0" applyFont="1" applyFill="1" applyBorder="1" applyAlignment="1">
      <alignment horizontal="center" vertical="center"/>
    </xf>
    <xf numFmtId="0" fontId="12" fillId="0" borderId="11" xfId="0" applyFont="1" applyBorder="1"/>
    <xf numFmtId="0" fontId="12" fillId="10" borderId="11" xfId="0" applyFont="1" applyFill="1" applyBorder="1" applyAlignment="1">
      <alignment horizontal="left" vertical="top" wrapText="1"/>
    </xf>
    <xf numFmtId="0" fontId="12" fillId="10" borderId="13" xfId="0" applyFont="1" applyFill="1" applyBorder="1"/>
    <xf numFmtId="0" fontId="12" fillId="11" borderId="11" xfId="0" applyFont="1" applyFill="1" applyBorder="1" applyAlignment="1">
      <alignment horizontal="left" vertical="top" wrapText="1"/>
    </xf>
    <xf numFmtId="0" fontId="12" fillId="10" borderId="16" xfId="0" applyFont="1" applyFill="1" applyBorder="1" applyAlignment="1">
      <alignment wrapText="1"/>
    </xf>
    <xf numFmtId="0" fontId="0" fillId="0" borderId="44" xfId="0" applyBorder="1" applyAlignment="1">
      <alignment horizontal="center"/>
    </xf>
    <xf numFmtId="0" fontId="12" fillId="9" borderId="0" xfId="0" applyFont="1" applyFill="1" applyAlignment="1">
      <alignment horizontal="center" vertical="center"/>
    </xf>
    <xf numFmtId="0" fontId="12" fillId="9" borderId="9" xfId="0" applyFont="1" applyFill="1" applyBorder="1" applyAlignment="1">
      <alignment horizontal="center" vertical="center"/>
    </xf>
    <xf numFmtId="0" fontId="12" fillId="0" borderId="5" xfId="0" applyFont="1" applyBorder="1" applyAlignment="1">
      <alignment horizontal="center" vertical="center"/>
    </xf>
    <xf numFmtId="2" fontId="6" fillId="10" borderId="15" xfId="0" applyNumberFormat="1" applyFont="1" applyFill="1" applyBorder="1" applyAlignment="1">
      <alignment vertical="top"/>
    </xf>
    <xf numFmtId="0" fontId="5" fillId="0" borderId="0" xfId="0" applyFont="1" applyAlignment="1">
      <alignment horizontal="center"/>
    </xf>
    <xf numFmtId="0" fontId="27" fillId="0" borderId="0" xfId="0" applyFont="1" applyAlignment="1">
      <alignment horizontal="center"/>
    </xf>
    <xf numFmtId="0" fontId="12" fillId="0" borderId="0" xfId="0" applyFont="1" applyAlignment="1">
      <alignment horizontal="center" vertical="center"/>
    </xf>
    <xf numFmtId="0" fontId="10" fillId="0" borderId="0" xfId="0" applyFont="1" applyAlignment="1">
      <alignment horizontal="left" vertical="center"/>
    </xf>
    <xf numFmtId="0" fontId="3" fillId="0" borderId="0" xfId="0" applyFont="1" applyAlignment="1">
      <alignment horizontal="left" indent="1"/>
    </xf>
    <xf numFmtId="0" fontId="13" fillId="0" borderId="0" xfId="0" applyFont="1" applyAlignment="1">
      <alignment horizontal="left" indent="1"/>
    </xf>
    <xf numFmtId="0" fontId="2" fillId="0" borderId="0" xfId="0" applyFont="1"/>
    <xf numFmtId="0" fontId="2" fillId="0" borderId="0" xfId="0" applyFont="1" applyAlignment="1">
      <alignment wrapText="1"/>
    </xf>
    <xf numFmtId="0" fontId="25" fillId="0" borderId="0" xfId="0" applyFont="1" applyAlignment="1">
      <alignment horizontal="left" wrapText="1" indent="1"/>
    </xf>
    <xf numFmtId="0" fontId="13" fillId="0" borderId="27" xfId="0" applyFont="1" applyBorder="1" applyAlignment="1">
      <alignment horizontal="left" indent="1"/>
    </xf>
    <xf numFmtId="0" fontId="13" fillId="0" borderId="28" xfId="0" applyFont="1" applyBorder="1" applyAlignment="1">
      <alignment horizontal="left" indent="1"/>
    </xf>
    <xf numFmtId="0" fontId="15" fillId="0" borderId="0" xfId="0" applyFont="1" applyAlignment="1">
      <alignment vertical="center"/>
    </xf>
    <xf numFmtId="0" fontId="23" fillId="0" borderId="0" xfId="0" applyFont="1" applyAlignment="1">
      <alignment vertical="center"/>
    </xf>
    <xf numFmtId="0" fontId="16" fillId="0" borderId="0" xfId="0" applyFont="1" applyAlignment="1">
      <alignment vertical="center"/>
    </xf>
    <xf numFmtId="0" fontId="9" fillId="0" borderId="0" xfId="0" applyFont="1"/>
    <xf numFmtId="0" fontId="2" fillId="0" borderId="20" xfId="0" applyFont="1" applyBorder="1" applyAlignment="1">
      <alignment horizontal="center" vertical="center"/>
    </xf>
    <xf numFmtId="0" fontId="1" fillId="5" borderId="20" xfId="0" applyFont="1" applyFill="1" applyBorder="1" applyAlignment="1">
      <alignment horizontal="center" vertical="center"/>
    </xf>
    <xf numFmtId="0" fontId="12" fillId="9" borderId="20" xfId="0" applyFont="1" applyFill="1" applyBorder="1" applyAlignment="1">
      <alignment horizontal="center" vertical="center"/>
    </xf>
    <xf numFmtId="0" fontId="2" fillId="4" borderId="20" xfId="0" applyFont="1" applyFill="1" applyBorder="1" applyAlignment="1">
      <alignment horizontal="center" vertical="center"/>
    </xf>
    <xf numFmtId="0" fontId="2" fillId="0" borderId="20" xfId="0" applyFont="1" applyBorder="1"/>
    <xf numFmtId="0" fontId="30" fillId="13" borderId="10" xfId="0" applyFont="1" applyFill="1" applyBorder="1" applyAlignment="1">
      <alignment horizontal="center"/>
    </xf>
    <xf numFmtId="0" fontId="30" fillId="13" borderId="12" xfId="0" applyFont="1" applyFill="1" applyBorder="1" applyAlignment="1">
      <alignment horizontal="center"/>
    </xf>
    <xf numFmtId="0" fontId="30" fillId="13" borderId="15" xfId="0" applyFont="1" applyFill="1" applyBorder="1" applyAlignment="1">
      <alignment horizontal="center"/>
    </xf>
    <xf numFmtId="0" fontId="29" fillId="0" borderId="13" xfId="0" applyFont="1" applyBorder="1" applyAlignment="1">
      <alignment vertical="center" wrapText="1"/>
    </xf>
    <xf numFmtId="0" fontId="29" fillId="0" borderId="4" xfId="0" applyFont="1" applyBorder="1" applyAlignment="1">
      <alignment vertical="center" wrapText="1"/>
    </xf>
    <xf numFmtId="0" fontId="29" fillId="0" borderId="41" xfId="0" applyFont="1" applyBorder="1" applyAlignment="1">
      <alignment vertical="center" wrapText="1"/>
    </xf>
    <xf numFmtId="0" fontId="29" fillId="0" borderId="13" xfId="0" applyFont="1" applyBorder="1"/>
    <xf numFmtId="0" fontId="29" fillId="0" borderId="16" xfId="0" applyFont="1" applyBorder="1"/>
    <xf numFmtId="0" fontId="29" fillId="0" borderId="4" xfId="0" applyFont="1" applyBorder="1"/>
    <xf numFmtId="0" fontId="29" fillId="0" borderId="11" xfId="0" applyFont="1" applyBorder="1"/>
    <xf numFmtId="0" fontId="7" fillId="3" borderId="9" xfId="0" applyFont="1" applyFill="1" applyBorder="1" applyAlignment="1">
      <alignment horizontal="left"/>
    </xf>
    <xf numFmtId="0" fontId="6" fillId="0" borderId="0" xfId="0" applyFont="1" applyAlignment="1">
      <alignment wrapText="1"/>
    </xf>
    <xf numFmtId="0" fontId="44" fillId="0" borderId="0" xfId="0" applyFont="1" applyAlignment="1">
      <alignment horizontal="center" vertical="center" wrapText="1"/>
    </xf>
    <xf numFmtId="0" fontId="45" fillId="0" borderId="0" xfId="0" applyFont="1"/>
    <xf numFmtId="0" fontId="24" fillId="0" borderId="4" xfId="0" applyFont="1" applyBorder="1" applyAlignment="1">
      <alignment horizontal="center" vertical="center" textRotation="90" wrapText="1"/>
    </xf>
    <xf numFmtId="0" fontId="24" fillId="0" borderId="0" xfId="0" applyFont="1" applyAlignment="1">
      <alignment horizontal="center" vertical="center" textRotation="90" wrapText="1"/>
    </xf>
    <xf numFmtId="0" fontId="24" fillId="0" borderId="9" xfId="0" applyFont="1" applyBorder="1" applyAlignment="1">
      <alignment horizontal="center" vertical="center" textRotation="90" wrapText="1"/>
    </xf>
    <xf numFmtId="0" fontId="24" fillId="0" borderId="30" xfId="0" applyFont="1" applyBorder="1" applyAlignment="1">
      <alignment horizontal="center" vertical="center" textRotation="90" wrapText="1"/>
    </xf>
    <xf numFmtId="2" fontId="24" fillId="0" borderId="9" xfId="0" applyNumberFormat="1" applyFont="1" applyBorder="1" applyAlignment="1">
      <alignment wrapText="1"/>
    </xf>
    <xf numFmtId="0" fontId="45" fillId="3" borderId="9" xfId="0" applyFont="1" applyFill="1" applyBorder="1"/>
    <xf numFmtId="0" fontId="45" fillId="3" borderId="0" xfId="0" applyFont="1" applyFill="1"/>
    <xf numFmtId="0" fontId="45" fillId="3" borderId="10" xfId="0" applyFont="1" applyFill="1" applyBorder="1"/>
    <xf numFmtId="0" fontId="7" fillId="7" borderId="0" xfId="0" applyFont="1" applyFill="1" applyAlignment="1">
      <alignment horizontal="center"/>
    </xf>
    <xf numFmtId="0" fontId="48" fillId="0" borderId="0" xfId="0" applyFont="1"/>
    <xf numFmtId="0" fontId="49" fillId="12" borderId="0" xfId="0" applyFont="1" applyFill="1" applyAlignment="1">
      <alignment horizontal="center" vertical="center" textRotation="90" wrapText="1"/>
    </xf>
    <xf numFmtId="0" fontId="6" fillId="7" borderId="4" xfId="0" applyFont="1" applyFill="1" applyBorder="1" applyAlignment="1">
      <alignment horizontal="center" vertical="center"/>
    </xf>
    <xf numFmtId="0" fontId="6" fillId="7" borderId="0" xfId="0" applyFont="1" applyFill="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8" fillId="7" borderId="4" xfId="0" applyFont="1" applyFill="1" applyBorder="1" applyAlignment="1">
      <alignment horizontal="center" vertical="center"/>
    </xf>
    <xf numFmtId="0" fontId="8" fillId="7" borderId="0" xfId="0" applyFont="1" applyFill="1" applyAlignment="1">
      <alignment horizontal="center" vertical="center"/>
    </xf>
    <xf numFmtId="0" fontId="50" fillId="0" borderId="4" xfId="0" applyFont="1" applyBorder="1" applyAlignment="1">
      <alignment horizontal="center" vertical="center"/>
    </xf>
    <xf numFmtId="0" fontId="50" fillId="0" borderId="0" xfId="0" applyFont="1" applyAlignment="1">
      <alignment horizontal="center" vertical="center"/>
    </xf>
    <xf numFmtId="0" fontId="0" fillId="0" borderId="0" xfId="0" applyAlignment="1">
      <alignment wrapText="1"/>
    </xf>
    <xf numFmtId="0" fontId="7" fillId="0" borderId="11" xfId="0" applyFont="1" applyBorder="1" applyAlignment="1">
      <alignment horizontal="left" vertical="top" wrapText="1"/>
    </xf>
    <xf numFmtId="0" fontId="6" fillId="0" borderId="11" xfId="0" applyFont="1" applyBorder="1" applyAlignment="1">
      <alignment horizontal="left" vertical="top" wrapText="1"/>
    </xf>
    <xf numFmtId="0" fontId="12" fillId="0" borderId="11" xfId="0" applyFont="1" applyBorder="1" applyAlignment="1">
      <alignment horizontal="left" vertical="top" wrapText="1"/>
    </xf>
    <xf numFmtId="0" fontId="52" fillId="0" borderId="9" xfId="0" applyFont="1" applyBorder="1"/>
    <xf numFmtId="0" fontId="53" fillId="0" borderId="0" xfId="0" applyFont="1"/>
    <xf numFmtId="0" fontId="54" fillId="19" borderId="0" xfId="0" applyFont="1" applyFill="1"/>
    <xf numFmtId="0" fontId="55" fillId="19" borderId="0" xfId="0" applyFont="1" applyFill="1"/>
    <xf numFmtId="0" fontId="56" fillId="20" borderId="0" xfId="0" applyFont="1" applyFill="1" applyAlignment="1">
      <alignment horizontal="center"/>
    </xf>
    <xf numFmtId="0" fontId="7" fillId="20" borderId="0" xfId="0" applyFont="1" applyFill="1" applyAlignment="1">
      <alignment horizontal="left"/>
    </xf>
    <xf numFmtId="0" fontId="52" fillId="0" borderId="0" xfId="0" applyFont="1"/>
    <xf numFmtId="0" fontId="52" fillId="20" borderId="0" xfId="0" applyFont="1" applyFill="1"/>
    <xf numFmtId="0" fontId="52" fillId="21" borderId="4" xfId="0" applyFont="1" applyFill="1" applyBorder="1"/>
    <xf numFmtId="2" fontId="14" fillId="0" borderId="0" xfId="0" applyNumberFormat="1" applyFont="1" applyAlignment="1">
      <alignment wrapText="1"/>
    </xf>
    <xf numFmtId="0" fontId="6" fillId="22" borderId="0" xfId="0" applyFont="1" applyFill="1"/>
    <xf numFmtId="2" fontId="43" fillId="22" borderId="0" xfId="0" applyNumberFormat="1" applyFont="1" applyFill="1" applyAlignment="1">
      <alignment wrapText="1"/>
    </xf>
    <xf numFmtId="0" fontId="20" fillId="22" borderId="0" xfId="0" applyFont="1" applyFill="1"/>
    <xf numFmtId="0" fontId="57" fillId="0" borderId="0" xfId="0" applyFont="1"/>
    <xf numFmtId="0" fontId="57" fillId="6" borderId="0" xfId="0" applyFont="1" applyFill="1"/>
    <xf numFmtId="0" fontId="24" fillId="0" borderId="0" xfId="0" applyFont="1"/>
    <xf numFmtId="0" fontId="24" fillId="0" borderId="2" xfId="0" applyFont="1" applyBorder="1"/>
    <xf numFmtId="2" fontId="24" fillId="22" borderId="0" xfId="0" applyNumberFormat="1" applyFont="1" applyFill="1" applyAlignment="1">
      <alignment wrapText="1"/>
    </xf>
    <xf numFmtId="2" fontId="24" fillId="22" borderId="2" xfId="0" applyNumberFormat="1" applyFont="1" applyFill="1" applyBorder="1" applyAlignment="1">
      <alignment wrapText="1"/>
    </xf>
    <xf numFmtId="2" fontId="24" fillId="22" borderId="0" xfId="0" applyNumberFormat="1" applyFont="1" applyFill="1"/>
    <xf numFmtId="0" fontId="24" fillId="22" borderId="0" xfId="0" applyFont="1" applyFill="1"/>
    <xf numFmtId="0" fontId="24" fillId="2" borderId="0" xfId="0" applyFont="1" applyFill="1"/>
    <xf numFmtId="0" fontId="24" fillId="2" borderId="2" xfId="0" applyFont="1" applyFill="1" applyBorder="1"/>
    <xf numFmtId="0" fontId="0" fillId="0" borderId="0" xfId="0" quotePrefix="1" applyAlignment="1">
      <alignment wrapText="1"/>
    </xf>
    <xf numFmtId="0" fontId="47" fillId="0" borderId="9" xfId="0" applyFont="1" applyBorder="1" applyAlignment="1">
      <alignment horizontal="center"/>
    </xf>
    <xf numFmtId="0" fontId="47" fillId="0" borderId="0" xfId="0" applyFont="1" applyAlignment="1">
      <alignment horizontal="center"/>
    </xf>
    <xf numFmtId="0" fontId="24" fillId="0" borderId="10" xfId="0" applyFont="1" applyBorder="1" applyAlignment="1">
      <alignment horizontal="center" vertical="center" textRotation="90" wrapText="1"/>
    </xf>
    <xf numFmtId="0" fontId="44" fillId="0" borderId="9" xfId="0" applyFont="1" applyBorder="1" applyAlignment="1">
      <alignment horizontal="centerContinuous" vertical="center" wrapText="1"/>
    </xf>
    <xf numFmtId="0" fontId="6" fillId="0" borderId="0" xfId="0" applyFont="1" applyAlignment="1">
      <alignment horizontal="centerContinuous" vertical="center"/>
    </xf>
    <xf numFmtId="0" fontId="47" fillId="0" borderId="10" xfId="0" applyFont="1" applyBorder="1" applyAlignment="1">
      <alignment horizontal="center"/>
    </xf>
    <xf numFmtId="0" fontId="45" fillId="0" borderId="9" xfId="0" applyFont="1" applyBorder="1" applyAlignment="1">
      <alignment horizontal="centerContinuous" vertical="center"/>
    </xf>
    <xf numFmtId="0" fontId="45" fillId="0" borderId="10" xfId="0" applyFont="1" applyBorder="1" applyAlignment="1">
      <alignment horizontal="centerContinuous" vertical="center"/>
    </xf>
    <xf numFmtId="0" fontId="45" fillId="0" borderId="29" xfId="0" applyFont="1" applyBorder="1" applyAlignment="1">
      <alignment horizontal="centerContinuous" wrapText="1"/>
    </xf>
    <xf numFmtId="0" fontId="6" fillId="0" borderId="30" xfId="0" applyFont="1" applyBorder="1" applyAlignment="1">
      <alignment horizontal="centerContinuous"/>
    </xf>
    <xf numFmtId="0" fontId="45" fillId="0" borderId="9" xfId="0" applyFont="1" applyBorder="1" applyAlignment="1">
      <alignment horizontal="centerContinuous" vertical="center" wrapText="1"/>
    </xf>
    <xf numFmtId="0" fontId="6" fillId="0" borderId="0" xfId="0" applyFont="1" applyAlignment="1">
      <alignment horizontal="centerContinuous" vertical="center" wrapText="1"/>
    </xf>
    <xf numFmtId="0" fontId="6" fillId="0" borderId="10" xfId="0" applyFont="1" applyBorder="1" applyAlignment="1">
      <alignment horizontal="centerContinuous" vertical="center" wrapText="1"/>
    </xf>
    <xf numFmtId="0" fontId="46" fillId="0" borderId="9" xfId="0" applyFont="1" applyBorder="1" applyAlignment="1">
      <alignment horizontal="centerContinuous" vertical="center" wrapText="1"/>
    </xf>
    <xf numFmtId="0" fontId="46" fillId="0" borderId="0" xfId="0" applyFont="1" applyAlignment="1">
      <alignment horizontal="centerContinuous" vertical="center" wrapText="1"/>
    </xf>
    <xf numFmtId="0" fontId="28" fillId="0" borderId="31" xfId="0" applyFont="1" applyBorder="1" applyAlignment="1">
      <alignment horizontal="center" wrapText="1"/>
    </xf>
    <xf numFmtId="0" fontId="45" fillId="3" borderId="0" xfId="0" applyFont="1" applyFill="1" applyAlignment="1">
      <alignment horizontal="center"/>
    </xf>
    <xf numFmtId="0" fontId="6" fillId="7" borderId="9" xfId="0" applyFont="1" applyFill="1" applyBorder="1" applyAlignment="1">
      <alignment horizontal="center" vertical="center"/>
    </xf>
    <xf numFmtId="0" fontId="8" fillId="0" borderId="9" xfId="0" applyFont="1" applyBorder="1" applyAlignment="1">
      <alignment horizontal="center" vertical="center"/>
    </xf>
    <xf numFmtId="0" fontId="1" fillId="2" borderId="9" xfId="0" applyFont="1" applyFill="1" applyBorder="1" applyAlignment="1">
      <alignment horizontal="center" vertical="center"/>
    </xf>
    <xf numFmtId="0" fontId="8" fillId="7" borderId="9" xfId="0" applyFont="1" applyFill="1" applyBorder="1" applyAlignment="1">
      <alignment horizontal="center" vertical="center"/>
    </xf>
    <xf numFmtId="0" fontId="50" fillId="0" borderId="9" xfId="0" applyFont="1" applyBorder="1" applyAlignment="1">
      <alignment horizontal="center" vertical="center"/>
    </xf>
    <xf numFmtId="0" fontId="62" fillId="0" borderId="9" xfId="0" applyFont="1" applyBorder="1" applyAlignment="1">
      <alignment horizontal="center" textRotation="90"/>
    </xf>
    <xf numFmtId="0" fontId="62" fillId="0" borderId="0" xfId="0" applyFont="1" applyAlignment="1">
      <alignment horizontal="center" textRotation="90"/>
    </xf>
    <xf numFmtId="0" fontId="45" fillId="0" borderId="4" xfId="0" applyFont="1" applyBorder="1" applyAlignment="1">
      <alignment horizontal="center"/>
    </xf>
    <xf numFmtId="0" fontId="45" fillId="0" borderId="0" xfId="0" applyFont="1" applyAlignment="1">
      <alignment horizontal="center"/>
    </xf>
    <xf numFmtId="0" fontId="7" fillId="2" borderId="4" xfId="0" applyFont="1" applyFill="1" applyBorder="1" applyAlignment="1">
      <alignment horizontal="center"/>
    </xf>
    <xf numFmtId="0" fontId="7" fillId="0" borderId="0" xfId="0" applyFont="1" applyAlignment="1">
      <alignment horizontal="center"/>
    </xf>
    <xf numFmtId="0" fontId="45" fillId="0" borderId="0" xfId="0" applyFont="1" applyAlignment="1">
      <alignment horizontal="centerContinuous" vertical="center" wrapText="1"/>
    </xf>
    <xf numFmtId="0" fontId="63" fillId="2" borderId="9" xfId="0" applyFont="1" applyFill="1" applyBorder="1" applyAlignment="1">
      <alignment horizontal="center"/>
    </xf>
    <xf numFmtId="0" fontId="64" fillId="7" borderId="9" xfId="0" applyFont="1" applyFill="1" applyBorder="1" applyAlignment="1">
      <alignment horizontal="center"/>
    </xf>
    <xf numFmtId="2" fontId="24" fillId="3" borderId="1" xfId="0" applyNumberFormat="1" applyFont="1" applyFill="1" applyBorder="1" applyAlignment="1">
      <alignment wrapText="1"/>
    </xf>
    <xf numFmtId="0" fontId="45" fillId="0" borderId="10" xfId="0" applyFont="1" applyBorder="1" applyAlignment="1">
      <alignment horizontal="centerContinuous" vertical="center" wrapText="1"/>
    </xf>
    <xf numFmtId="0" fontId="49" fillId="12" borderId="10" xfId="0" applyFont="1" applyFill="1" applyBorder="1" applyAlignment="1">
      <alignment horizontal="center" vertical="center" textRotation="90" wrapText="1"/>
    </xf>
    <xf numFmtId="0" fontId="65" fillId="2" borderId="9" xfId="0" applyFont="1" applyFill="1" applyBorder="1" applyAlignment="1">
      <alignment horizontal="center"/>
    </xf>
    <xf numFmtId="0" fontId="66" fillId="7" borderId="9" xfId="0" applyFont="1" applyFill="1" applyBorder="1" applyAlignment="1">
      <alignment horizontal="center"/>
    </xf>
    <xf numFmtId="0" fontId="6" fillId="3" borderId="9" xfId="0" applyFont="1" applyFill="1" applyBorder="1" applyAlignment="1">
      <alignment horizontal="center"/>
    </xf>
    <xf numFmtId="0" fontId="1" fillId="8" borderId="9" xfId="0" applyFont="1" applyFill="1" applyBorder="1"/>
    <xf numFmtId="0" fontId="6" fillId="0" borderId="53" xfId="0" applyFont="1" applyBorder="1"/>
    <xf numFmtId="0" fontId="6" fillId="10" borderId="9" xfId="0" applyFont="1" applyFill="1" applyBorder="1" applyAlignment="1">
      <alignment horizontal="left" vertical="top" wrapText="1"/>
    </xf>
    <xf numFmtId="0" fontId="7" fillId="3" borderId="9" xfId="0" applyFont="1" applyFill="1" applyBorder="1"/>
    <xf numFmtId="0" fontId="21" fillId="3" borderId="17" xfId="0" applyFont="1" applyFill="1" applyBorder="1"/>
    <xf numFmtId="0" fontId="21" fillId="3" borderId="18" xfId="0" applyFont="1" applyFill="1" applyBorder="1"/>
    <xf numFmtId="0" fontId="7" fillId="3" borderId="17" xfId="0" applyFont="1" applyFill="1" applyBorder="1"/>
    <xf numFmtId="0" fontId="7" fillId="3" borderId="18" xfId="0" applyFont="1" applyFill="1" applyBorder="1"/>
    <xf numFmtId="0" fontId="6" fillId="6" borderId="4" xfId="0" applyFont="1" applyFill="1" applyBorder="1" applyAlignment="1">
      <alignment horizontal="left" vertical="top" wrapText="1"/>
    </xf>
    <xf numFmtId="0" fontId="6" fillId="6" borderId="13" xfId="0" applyFont="1" applyFill="1" applyBorder="1" applyAlignment="1">
      <alignment horizontal="left" vertical="top" wrapText="1"/>
    </xf>
    <xf numFmtId="0" fontId="6" fillId="0" borderId="16" xfId="0" applyFont="1" applyBorder="1" applyAlignment="1">
      <alignment horizontal="left" vertical="top" wrapText="1"/>
    </xf>
    <xf numFmtId="0" fontId="20" fillId="0" borderId="16" xfId="0" applyFont="1" applyBorder="1" applyAlignment="1">
      <alignment horizontal="left" vertical="top" wrapText="1"/>
    </xf>
    <xf numFmtId="0" fontId="6" fillId="11" borderId="16" xfId="0" applyFont="1" applyFill="1" applyBorder="1" applyAlignment="1">
      <alignment vertical="top" wrapText="1"/>
    </xf>
    <xf numFmtId="0" fontId="6" fillId="9" borderId="16" xfId="0" applyFont="1" applyFill="1" applyBorder="1" applyAlignment="1">
      <alignment horizontal="left" vertical="top" wrapText="1"/>
    </xf>
    <xf numFmtId="2" fontId="6" fillId="10" borderId="16" xfId="0" applyNumberFormat="1" applyFont="1" applyFill="1" applyBorder="1" applyAlignment="1">
      <alignment vertical="top"/>
    </xf>
    <xf numFmtId="0" fontId="6" fillId="10" borderId="16" xfId="0" applyFont="1" applyFill="1" applyBorder="1" applyAlignment="1">
      <alignment horizontal="left" vertical="top" wrapText="1"/>
    </xf>
    <xf numFmtId="0" fontId="20" fillId="6" borderId="16" xfId="0" applyFont="1" applyFill="1" applyBorder="1"/>
    <xf numFmtId="0" fontId="6" fillId="0" borderId="16" xfId="0" applyFont="1" applyBorder="1"/>
    <xf numFmtId="0" fontId="20" fillId="6" borderId="13" xfId="0" applyFont="1" applyFill="1" applyBorder="1"/>
    <xf numFmtId="0" fontId="6" fillId="0" borderId="13" xfId="0" applyFont="1" applyBorder="1"/>
    <xf numFmtId="0" fontId="6" fillId="10" borderId="4" xfId="0" applyFont="1" applyFill="1" applyBorder="1" applyAlignment="1">
      <alignment wrapText="1"/>
    </xf>
    <xf numFmtId="0" fontId="7" fillId="3" borderId="0" xfId="0" applyFont="1" applyFill="1" applyAlignment="1">
      <alignment horizontal="center" vertical="center"/>
    </xf>
    <xf numFmtId="0" fontId="2" fillId="3" borderId="0" xfId="0" applyFont="1" applyFill="1" applyAlignment="1">
      <alignment horizontal="center" vertical="center"/>
    </xf>
    <xf numFmtId="0" fontId="43" fillId="0" borderId="0" xfId="0" applyFont="1"/>
    <xf numFmtId="0" fontId="7" fillId="10" borderId="11" xfId="0" applyFont="1" applyFill="1" applyBorder="1" applyAlignment="1">
      <alignment horizontal="left" vertical="top" wrapText="1"/>
    </xf>
    <xf numFmtId="0" fontId="6" fillId="10" borderId="11" xfId="0" applyFont="1" applyFill="1" applyBorder="1" applyAlignment="1">
      <alignment vertical="top" wrapText="1"/>
    </xf>
    <xf numFmtId="0" fontId="12" fillId="10" borderId="11" xfId="0" applyFont="1" applyFill="1" applyBorder="1" applyAlignment="1">
      <alignment vertical="top" wrapText="1"/>
    </xf>
    <xf numFmtId="0" fontId="0" fillId="0" borderId="11" xfId="0" applyBorder="1" applyAlignment="1">
      <alignment vertical="top"/>
    </xf>
    <xf numFmtId="0" fontId="6" fillId="0" borderId="11" xfId="0" applyFont="1" applyBorder="1" applyAlignment="1">
      <alignment vertical="top" wrapText="1"/>
    </xf>
    <xf numFmtId="0" fontId="48" fillId="0" borderId="11" xfId="0" applyFont="1" applyBorder="1"/>
    <xf numFmtId="0" fontId="6" fillId="6" borderId="10" xfId="0" applyFont="1" applyFill="1" applyBorder="1"/>
    <xf numFmtId="0" fontId="6" fillId="10" borderId="11" xfId="0" applyFont="1" applyFill="1" applyBorder="1" applyAlignment="1">
      <alignment wrapText="1"/>
    </xf>
    <xf numFmtId="0" fontId="12" fillId="10" borderId="11" xfId="0" applyFont="1" applyFill="1" applyBorder="1"/>
    <xf numFmtId="2" fontId="6" fillId="10" borderId="10" xfId="0" applyNumberFormat="1" applyFont="1" applyFill="1" applyBorder="1" applyAlignment="1">
      <alignment vertical="top"/>
    </xf>
    <xf numFmtId="0" fontId="2" fillId="0" borderId="52"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44"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11" fillId="0" borderId="46" xfId="0" applyFont="1" applyBorder="1" applyAlignment="1">
      <alignment horizontal="left" vertical="center" wrapText="1"/>
    </xf>
    <xf numFmtId="0" fontId="0" fillId="0" borderId="46" xfId="0" applyBorder="1" applyAlignment="1">
      <alignment wrapText="1"/>
    </xf>
    <xf numFmtId="0" fontId="0" fillId="0" borderId="0" xfId="0" applyAlignment="1">
      <alignment wrapText="1"/>
    </xf>
    <xf numFmtId="0" fontId="0" fillId="0" borderId="19" xfId="0" applyBorder="1" applyAlignment="1">
      <alignment wrapText="1"/>
    </xf>
    <xf numFmtId="0" fontId="0" fillId="0" borderId="0" xfId="0" applyAlignment="1">
      <alignment horizontal="center" vertical="center" wrapText="1"/>
    </xf>
    <xf numFmtId="0" fontId="0" fillId="0" borderId="0" xfId="0" applyAlignment="1">
      <alignment horizontal="center" vertical="center"/>
    </xf>
    <xf numFmtId="0" fontId="0" fillId="0" borderId="9" xfId="0" applyBorder="1" applyAlignment="1">
      <alignment horizontal="center" vertical="center"/>
    </xf>
    <xf numFmtId="0" fontId="0" fillId="0" borderId="25" xfId="0" applyBorder="1" applyAlignment="1">
      <alignment horizontal="center" vertical="center"/>
    </xf>
    <xf numFmtId="0" fontId="27" fillId="0" borderId="42" xfId="0" applyFont="1" applyBorder="1" applyAlignment="1">
      <alignment horizontal="center"/>
    </xf>
    <xf numFmtId="0" fontId="27" fillId="0" borderId="2" xfId="0" applyFont="1" applyBorder="1" applyAlignment="1">
      <alignment horizontal="center"/>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xf>
    <xf numFmtId="0" fontId="0" fillId="17" borderId="5" xfId="0" applyFill="1" applyBorder="1" applyAlignment="1">
      <alignment horizontal="center" vertical="center" wrapText="1"/>
    </xf>
    <xf numFmtId="0" fontId="0" fillId="17" borderId="8" xfId="0" applyFill="1" applyBorder="1" applyAlignment="1">
      <alignment horizontal="center" vertical="center"/>
    </xf>
    <xf numFmtId="0" fontId="27" fillId="0" borderId="17" xfId="0" applyFont="1" applyBorder="1" applyAlignment="1">
      <alignment horizontal="center"/>
    </xf>
    <xf numFmtId="0" fontId="0" fillId="0" borderId="1" xfId="0" applyBorder="1" applyAlignment="1">
      <alignment horizontal="center"/>
    </xf>
    <xf numFmtId="0" fontId="0" fillId="0" borderId="47" xfId="0" applyBorder="1" applyAlignment="1">
      <alignment horizontal="center"/>
    </xf>
    <xf numFmtId="0" fontId="2" fillId="0" borderId="17" xfId="0" applyFont="1" applyBorder="1" applyAlignment="1">
      <alignment vertical="center" wrapText="1"/>
    </xf>
    <xf numFmtId="0" fontId="0" fillId="0" borderId="9" xfId="0" applyBorder="1" applyAlignment="1">
      <alignment vertical="center" wrapText="1"/>
    </xf>
    <xf numFmtId="0" fontId="0" fillId="0" borderId="18" xfId="0" applyBorder="1" applyAlignment="1">
      <alignment vertical="center" wrapText="1"/>
    </xf>
    <xf numFmtId="0" fontId="2" fillId="12" borderId="14" xfId="0" applyFont="1" applyFill="1" applyBorder="1" applyAlignment="1">
      <alignment vertical="center" textRotation="90" wrapText="1"/>
    </xf>
    <xf numFmtId="0" fontId="2" fillId="14" borderId="14" xfId="0" applyFont="1" applyFill="1" applyBorder="1" applyAlignment="1">
      <alignment vertical="center" textRotation="90" wrapText="1"/>
    </xf>
    <xf numFmtId="0" fontId="2" fillId="0" borderId="17" xfId="0" applyFont="1" applyBorder="1" applyAlignment="1">
      <alignment vertical="center"/>
    </xf>
    <xf numFmtId="0" fontId="0" fillId="0" borderId="18" xfId="0" applyBorder="1" applyAlignment="1">
      <alignment vertical="center"/>
    </xf>
    <xf numFmtId="0" fontId="29" fillId="0" borderId="4" xfId="0" applyFont="1" applyBorder="1" applyAlignment="1">
      <alignment vertical="center" wrapText="1"/>
    </xf>
    <xf numFmtId="0" fontId="29" fillId="0" borderId="40" xfId="0" applyFont="1" applyBorder="1" applyAlignment="1">
      <alignment vertical="center" wrapText="1"/>
    </xf>
    <xf numFmtId="0" fontId="29" fillId="0" borderId="16" xfId="0" applyFont="1" applyBorder="1" applyAlignment="1">
      <alignment vertical="center" wrapText="1"/>
    </xf>
    <xf numFmtId="0" fontId="0" fillId="0" borderId="43" xfId="0" applyBorder="1" applyAlignment="1"/>
  </cellXfs>
  <cellStyles count="2">
    <cellStyle name="Normal" xfId="0" builtinId="0"/>
    <cellStyle name="Normal 2" xfId="1" xr:uid="{486BC4C6-578A-41C8-ADFF-EFE19311E7D9}"/>
  </cellStyles>
  <dxfs count="0"/>
  <tableStyles count="0" defaultTableStyle="TableStyleMedium2" defaultPivotStyle="PivotStyleLight16"/>
  <colors>
    <mruColors>
      <color rgb="FFDF7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theme" Target="theme/theme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22/10/relationships/richValueRel" Target="richData/richValueRel.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microsoft.com/office/2017/06/relationships/rdRichValueStructure" Target="richData/rdrichvaluestructure.xml"/><Relationship Id="rId30" Type="http://schemas.openxmlformats.org/officeDocument/2006/relationships/calcChain" Target="calcChain.xml"/><Relationship Id="rId8" Type="http://schemas.openxmlformats.org/officeDocument/2006/relationships/worksheet" Target="worksheets/sheet8.xml"/></Relationships>
</file>

<file path=xl/documenttasks/documenttask1.xml><?xml version="1.0" encoding="utf-8"?>
<Tasks xmlns="http://schemas.microsoft.com/office/tasks/2019/documenttasks">
  <Task id="{C1C31B0E-BD88-4A5B-B568-066B19946E2D}">
    <Anchor>
      <Comment id="{F9ECB608-5A69-4E97-BC02-69A11DD37BD7}"/>
    </Anchor>
    <History>
      <Event time="2025-10-27T12:10:51.28" id="{FFF40071-8E54-46F1-B5EC-7EFEFCCD1E40}">
        <Attribution userId="S::p.babin@cocoainitiative.org::974a2de9-08b8-4e48-84d4-2120d8f094e2" userName="Pascal Babin" userProvider="AD"/>
        <Anchor>
          <Comment id="{F9ECB608-5A69-4E97-BC02-69A11DD37BD7}"/>
        </Anchor>
        <Create/>
      </Event>
      <Event time="2025-10-27T12:10:51.28" id="{B325D27F-6E31-4B09-90F1-763F6EDAABBF}">
        <Attribution userId="S::p.babin@cocoainitiative.org::974a2de9-08b8-4e48-84d4-2120d8f094e2" userName="Pascal Babin" userProvider="AD"/>
        <Anchor>
          <Comment id="{F9ECB608-5A69-4E97-BC02-69A11DD37BD7}"/>
        </Anchor>
        <Assign userId="S::jy.delaveux@cocoainitiative.org::4bd3bb0b-4f34-4106-9a65-6612de29f108" userName="Jean-Yves Delaveux" userProvider="AD"/>
      </Event>
      <Event time="2025-10-27T12:10:51.28" id="{A582C130-6D78-4FE6-8FC2-DA316232AB80}">
        <Attribution userId="S::p.babin@cocoainitiative.org::974a2de9-08b8-4e48-84d4-2120d8f094e2" userName="Pascal Babin" userProvider="AD"/>
        <Anchor>
          <Comment id="{F9ECB608-5A69-4E97-BC02-69A11DD37BD7}"/>
        </Anchor>
        <SetTitle title="@Jean-Yves Delaveux : J’ai remis les questions D.25c et D.25 b dans l’ordre qui correspond le mieux aux variables. Mais la question D25.c reste différente de la variable définie. Est-ce une erreur, une simplification ou l’hypothèse que nous avions fait à…"/>
      </Event>
    </History>
  </Task>
</Tasks>
</file>

<file path=xl/drawings/drawing1.xml><?xml version="1.0" encoding="utf-8"?>
<xdr:wsDr xmlns:xdr="http://schemas.openxmlformats.org/drawingml/2006/spreadsheetDrawing" xmlns:a="http://schemas.openxmlformats.org/drawingml/2006/main">
  <xdr:twoCellAnchor>
    <xdr:from>
      <xdr:col>4</xdr:col>
      <xdr:colOff>528955</xdr:colOff>
      <xdr:row>15</xdr:row>
      <xdr:rowOff>184150</xdr:rowOff>
    </xdr:from>
    <xdr:to>
      <xdr:col>4</xdr:col>
      <xdr:colOff>531392</xdr:colOff>
      <xdr:row>23</xdr:row>
      <xdr:rowOff>27305</xdr:rowOff>
    </xdr:to>
    <xdr:cxnSp macro="">
      <xdr:nvCxnSpPr>
        <xdr:cNvPr id="20" name="Connecteur droit 19">
          <a:extLst>
            <a:ext uri="{FF2B5EF4-FFF2-40B4-BE49-F238E27FC236}">
              <a16:creationId xmlns:a16="http://schemas.microsoft.com/office/drawing/2014/main" id="{6CDF1D5F-6F30-4107-B289-4DB621589DE3}"/>
            </a:ext>
          </a:extLst>
        </xdr:cNvPr>
        <xdr:cNvCxnSpPr>
          <a:cxnSpLocks/>
          <a:stCxn id="84" idx="2"/>
          <a:endCxn id="2" idx="0"/>
        </xdr:cNvCxnSpPr>
      </xdr:nvCxnSpPr>
      <xdr:spPr>
        <a:xfrm flipH="1">
          <a:off x="12165143" y="4962338"/>
          <a:ext cx="2437" cy="1026496"/>
        </a:xfrm>
        <a:prstGeom prst="line">
          <a:avLst/>
        </a:prstGeom>
        <a:ln w="381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529631</xdr:colOff>
      <xdr:row>15</xdr:row>
      <xdr:rowOff>175260</xdr:rowOff>
    </xdr:from>
    <xdr:to>
      <xdr:col>5</xdr:col>
      <xdr:colOff>532720</xdr:colOff>
      <xdr:row>26</xdr:row>
      <xdr:rowOff>182880</xdr:rowOff>
    </xdr:to>
    <xdr:cxnSp macro="">
      <xdr:nvCxnSpPr>
        <xdr:cNvPr id="31" name="Connecteur droit 30">
          <a:extLst>
            <a:ext uri="{FF2B5EF4-FFF2-40B4-BE49-F238E27FC236}">
              <a16:creationId xmlns:a16="http://schemas.microsoft.com/office/drawing/2014/main" id="{11D1F0D7-2CD7-42D6-9CD0-C23D306C70C9}"/>
            </a:ext>
          </a:extLst>
        </xdr:cNvPr>
        <xdr:cNvCxnSpPr>
          <a:cxnSpLocks/>
          <a:endCxn id="88" idx="0"/>
        </xdr:cNvCxnSpPr>
      </xdr:nvCxnSpPr>
      <xdr:spPr>
        <a:xfrm flipH="1">
          <a:off x="13034051" y="5006340"/>
          <a:ext cx="3089" cy="2263140"/>
        </a:xfrm>
        <a:prstGeom prst="line">
          <a:avLst/>
        </a:prstGeom>
        <a:ln w="38100">
          <a:solidFill>
            <a:schemeClr val="accent4">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887506</xdr:colOff>
      <xdr:row>15</xdr:row>
      <xdr:rowOff>170330</xdr:rowOff>
    </xdr:from>
    <xdr:to>
      <xdr:col>8</xdr:col>
      <xdr:colOff>899790</xdr:colOff>
      <xdr:row>26</xdr:row>
      <xdr:rowOff>165174</xdr:rowOff>
    </xdr:to>
    <xdr:cxnSp macro="">
      <xdr:nvCxnSpPr>
        <xdr:cNvPr id="34" name="Connecteur droit 33">
          <a:extLst>
            <a:ext uri="{FF2B5EF4-FFF2-40B4-BE49-F238E27FC236}">
              <a16:creationId xmlns:a16="http://schemas.microsoft.com/office/drawing/2014/main" id="{415FCC70-47FC-470A-86D3-BBD7B9B765C2}"/>
            </a:ext>
            <a:ext uri="{147F2762-F138-4A5C-976F-8EAC2B608ADB}">
              <a16:predDERef xmlns:a16="http://schemas.microsoft.com/office/drawing/2014/main" pred="{11D1F0D7-2CD7-42D6-9CD0-C23D306C70C9}"/>
            </a:ext>
          </a:extLst>
        </xdr:cNvPr>
        <xdr:cNvCxnSpPr>
          <a:cxnSpLocks/>
          <a:endCxn id="90" idx="0"/>
          <a:extLst>
            <a:ext uri="{5F17804C-33F3-41E3-A699-7DCFA2EF7971}">
              <a16:cxnDERefs xmlns:a16="http://schemas.microsoft.com/office/drawing/2014/main" st="{1DAFFCE5-1A68-4D81-9181-0E69A8D67179}" end="{F88EB954-7095-42AC-8D41-CECD4650CC21}"/>
            </a:ext>
          </a:extLst>
        </xdr:cNvCxnSpPr>
      </xdr:nvCxnSpPr>
      <xdr:spPr>
        <a:xfrm>
          <a:off x="18189388" y="4464424"/>
          <a:ext cx="12284" cy="1769856"/>
        </a:xfrm>
        <a:prstGeom prst="line">
          <a:avLst/>
        </a:prstGeom>
        <a:ln w="38100">
          <a:solidFill>
            <a:schemeClr val="accent3">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884186</xdr:colOff>
      <xdr:row>31</xdr:row>
      <xdr:rowOff>0</xdr:rowOff>
    </xdr:from>
    <xdr:to>
      <xdr:col>8</xdr:col>
      <xdr:colOff>899790</xdr:colOff>
      <xdr:row>43</xdr:row>
      <xdr:rowOff>0</xdr:rowOff>
    </xdr:to>
    <xdr:cxnSp macro="">
      <xdr:nvCxnSpPr>
        <xdr:cNvPr id="37" name="Connecteur droit 36">
          <a:extLst>
            <a:ext uri="{FF2B5EF4-FFF2-40B4-BE49-F238E27FC236}">
              <a16:creationId xmlns:a16="http://schemas.microsoft.com/office/drawing/2014/main" id="{DB92D32E-5467-4ECB-AD04-682B01B28D74}"/>
            </a:ext>
          </a:extLst>
        </xdr:cNvPr>
        <xdr:cNvCxnSpPr>
          <a:cxnSpLocks/>
          <a:stCxn id="90" idx="2"/>
          <a:endCxn id="11" idx="0"/>
        </xdr:cNvCxnSpPr>
      </xdr:nvCxnSpPr>
      <xdr:spPr>
        <a:xfrm flipH="1">
          <a:off x="18186068" y="7046259"/>
          <a:ext cx="15604" cy="2366682"/>
        </a:xfrm>
        <a:prstGeom prst="line">
          <a:avLst/>
        </a:prstGeom>
        <a:ln w="38100">
          <a:solidFill>
            <a:schemeClr val="accent3">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60778</xdr:colOff>
      <xdr:row>10</xdr:row>
      <xdr:rowOff>188259</xdr:rowOff>
    </xdr:from>
    <xdr:to>
      <xdr:col>3</xdr:col>
      <xdr:colOff>1015819</xdr:colOff>
      <xdr:row>16</xdr:row>
      <xdr:rowOff>0</xdr:rowOff>
    </xdr:to>
    <xdr:sp macro="" textlink="">
      <xdr:nvSpPr>
        <xdr:cNvPr id="38" name="Rectangle : coins arrondis 37">
          <a:extLst>
            <a:ext uri="{FF2B5EF4-FFF2-40B4-BE49-F238E27FC236}">
              <a16:creationId xmlns:a16="http://schemas.microsoft.com/office/drawing/2014/main" id="{B8712BBC-E97E-4D7D-A7D1-D12D3F0C4C66}"/>
            </a:ext>
          </a:extLst>
        </xdr:cNvPr>
        <xdr:cNvSpPr/>
      </xdr:nvSpPr>
      <xdr:spPr>
        <a:xfrm>
          <a:off x="10603272" y="3962400"/>
          <a:ext cx="955041" cy="1013012"/>
        </a:xfrm>
        <a:prstGeom prst="roundRect">
          <a:avLst/>
        </a:prstGeom>
        <a:noFill/>
        <a:ln w="38100">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4</xdr:col>
      <xdr:colOff>56328</xdr:colOff>
      <xdr:row>9</xdr:row>
      <xdr:rowOff>0</xdr:rowOff>
    </xdr:from>
    <xdr:to>
      <xdr:col>4</xdr:col>
      <xdr:colOff>1006455</xdr:colOff>
      <xdr:row>15</xdr:row>
      <xdr:rowOff>184150</xdr:rowOff>
    </xdr:to>
    <xdr:sp macro="" textlink="">
      <xdr:nvSpPr>
        <xdr:cNvPr id="84" name="Rectangle : coins arrondis 83">
          <a:extLst>
            <a:ext uri="{FF2B5EF4-FFF2-40B4-BE49-F238E27FC236}">
              <a16:creationId xmlns:a16="http://schemas.microsoft.com/office/drawing/2014/main" id="{B90BC26F-D9F2-4BC1-959B-0827C975613F}"/>
            </a:ext>
          </a:extLst>
        </xdr:cNvPr>
        <xdr:cNvSpPr/>
      </xdr:nvSpPr>
      <xdr:spPr>
        <a:xfrm>
          <a:off x="11692516" y="3576918"/>
          <a:ext cx="950127" cy="1385420"/>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4</xdr:col>
      <xdr:colOff>41910</xdr:colOff>
      <xdr:row>23</xdr:row>
      <xdr:rowOff>28575</xdr:rowOff>
    </xdr:from>
    <xdr:to>
      <xdr:col>4</xdr:col>
      <xdr:colOff>1017270</xdr:colOff>
      <xdr:row>26</xdr:row>
      <xdr:rowOff>0</xdr:rowOff>
    </xdr:to>
    <xdr:sp macro="" textlink="">
      <xdr:nvSpPr>
        <xdr:cNvPr id="2" name="Rectangle : coins arrondis 84">
          <a:extLst>
            <a:ext uri="{FF2B5EF4-FFF2-40B4-BE49-F238E27FC236}">
              <a16:creationId xmlns:a16="http://schemas.microsoft.com/office/drawing/2014/main" id="{DE97E73E-DE43-4E1A-8664-6305F30AE503}"/>
            </a:ext>
          </a:extLst>
        </xdr:cNvPr>
        <xdr:cNvSpPr/>
      </xdr:nvSpPr>
      <xdr:spPr>
        <a:xfrm>
          <a:off x="6182734" y="4309222"/>
          <a:ext cx="975360" cy="576543"/>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5</xdr:col>
      <xdr:colOff>42572</xdr:colOff>
      <xdr:row>26</xdr:row>
      <xdr:rowOff>182880</xdr:rowOff>
    </xdr:from>
    <xdr:to>
      <xdr:col>5</xdr:col>
      <xdr:colOff>1016690</xdr:colOff>
      <xdr:row>40</xdr:row>
      <xdr:rowOff>38100</xdr:rowOff>
    </xdr:to>
    <xdr:sp macro="" textlink="">
      <xdr:nvSpPr>
        <xdr:cNvPr id="88" name="Rectangle : coins arrondis 87">
          <a:extLst>
            <a:ext uri="{FF2B5EF4-FFF2-40B4-BE49-F238E27FC236}">
              <a16:creationId xmlns:a16="http://schemas.microsoft.com/office/drawing/2014/main" id="{1B508A77-8741-469D-9642-006FF47C6910}"/>
            </a:ext>
          </a:extLst>
        </xdr:cNvPr>
        <xdr:cNvSpPr/>
      </xdr:nvSpPr>
      <xdr:spPr>
        <a:xfrm>
          <a:off x="12546992" y="7269480"/>
          <a:ext cx="974118" cy="2720340"/>
        </a:xfrm>
        <a:prstGeom prst="roundRect">
          <a:avLst/>
        </a:prstGeom>
        <a:noFill/>
        <a:ln w="3810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6</xdr:col>
      <xdr:colOff>80896</xdr:colOff>
      <xdr:row>12</xdr:row>
      <xdr:rowOff>12774</xdr:rowOff>
    </xdr:from>
    <xdr:to>
      <xdr:col>8</xdr:col>
      <xdr:colOff>1700754</xdr:colOff>
      <xdr:row>15</xdr:row>
      <xdr:rowOff>197223</xdr:rowOff>
    </xdr:to>
    <xdr:sp macro="" textlink="">
      <xdr:nvSpPr>
        <xdr:cNvPr id="89" name="Rectangle : coins arrondis 88">
          <a:extLst>
            <a:ext uri="{FF2B5EF4-FFF2-40B4-BE49-F238E27FC236}">
              <a16:creationId xmlns:a16="http://schemas.microsoft.com/office/drawing/2014/main" id="{1DAFFCE5-1A68-4D81-9181-0E69A8D67179}"/>
            </a:ext>
          </a:extLst>
        </xdr:cNvPr>
        <xdr:cNvSpPr/>
      </xdr:nvSpPr>
      <xdr:spPr>
        <a:xfrm>
          <a:off x="13904472" y="4181362"/>
          <a:ext cx="5098164" cy="794049"/>
        </a:xfrm>
        <a:prstGeom prst="roundRect">
          <a:avLst/>
        </a:prstGeom>
        <a:noFill/>
        <a:ln w="381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8</xdr:col>
      <xdr:colOff>70737</xdr:colOff>
      <xdr:row>26</xdr:row>
      <xdr:rowOff>162634</xdr:rowOff>
    </xdr:from>
    <xdr:to>
      <xdr:col>8</xdr:col>
      <xdr:colOff>1727573</xdr:colOff>
      <xdr:row>31</xdr:row>
      <xdr:rowOff>0</xdr:rowOff>
    </xdr:to>
    <xdr:sp macro="" textlink="">
      <xdr:nvSpPr>
        <xdr:cNvPr id="90" name="Rectangle : coins arrondis 89">
          <a:extLst>
            <a:ext uri="{FF2B5EF4-FFF2-40B4-BE49-F238E27FC236}">
              <a16:creationId xmlns:a16="http://schemas.microsoft.com/office/drawing/2014/main" id="{F88EB954-7095-42AC-8D41-CECD4650CC21}"/>
            </a:ext>
            <a:ext uri="{147F2762-F138-4A5C-976F-8EAC2B608ADB}">
              <a16:predDERef xmlns:a16="http://schemas.microsoft.com/office/drawing/2014/main" pred="{1DAFFCE5-1A68-4D81-9181-0E69A8D67179}"/>
            </a:ext>
          </a:extLst>
        </xdr:cNvPr>
        <xdr:cNvSpPr/>
      </xdr:nvSpPr>
      <xdr:spPr>
        <a:xfrm>
          <a:off x="17372619" y="6231740"/>
          <a:ext cx="1656836" cy="814519"/>
        </a:xfrm>
        <a:prstGeom prst="roundRect">
          <a:avLst/>
        </a:prstGeom>
        <a:noFill/>
        <a:ln w="381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6</xdr:col>
      <xdr:colOff>45112</xdr:colOff>
      <xdr:row>40</xdr:row>
      <xdr:rowOff>190500</xdr:rowOff>
    </xdr:from>
    <xdr:to>
      <xdr:col>6</xdr:col>
      <xdr:colOff>1676399</xdr:colOff>
      <xdr:row>42</xdr:row>
      <xdr:rowOff>8964</xdr:rowOff>
    </xdr:to>
    <xdr:sp macro="" textlink="">
      <xdr:nvSpPr>
        <xdr:cNvPr id="91" name="Rectangle : coins arrondis 90">
          <a:extLst>
            <a:ext uri="{FF2B5EF4-FFF2-40B4-BE49-F238E27FC236}">
              <a16:creationId xmlns:a16="http://schemas.microsoft.com/office/drawing/2014/main" id="{1BB70110-391D-470E-AB1A-A23DD89A960B}"/>
            </a:ext>
          </a:extLst>
        </xdr:cNvPr>
        <xdr:cNvSpPr/>
      </xdr:nvSpPr>
      <xdr:spPr>
        <a:xfrm>
          <a:off x="13868688" y="9011771"/>
          <a:ext cx="1631287" cy="212911"/>
        </a:xfrm>
        <a:prstGeom prst="roundRect">
          <a:avLst/>
        </a:prstGeom>
        <a:noFill/>
        <a:ln w="381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9</xdr:col>
      <xdr:colOff>23495</xdr:colOff>
      <xdr:row>10</xdr:row>
      <xdr:rowOff>178024</xdr:rowOff>
    </xdr:from>
    <xdr:to>
      <xdr:col>9</xdr:col>
      <xdr:colOff>1007863</xdr:colOff>
      <xdr:row>18</xdr:row>
      <xdr:rowOff>8965</xdr:rowOff>
    </xdr:to>
    <xdr:sp macro="" textlink="">
      <xdr:nvSpPr>
        <xdr:cNvPr id="55" name="Rectangle : coins arrondis 54">
          <a:extLst>
            <a:ext uri="{FF2B5EF4-FFF2-40B4-BE49-F238E27FC236}">
              <a16:creationId xmlns:a16="http://schemas.microsoft.com/office/drawing/2014/main" id="{E39B201C-FD06-4F9D-BACB-37953CE86EE4}"/>
            </a:ext>
          </a:extLst>
        </xdr:cNvPr>
        <xdr:cNvSpPr/>
      </xdr:nvSpPr>
      <xdr:spPr>
        <a:xfrm>
          <a:off x="19064530" y="3952165"/>
          <a:ext cx="984368" cy="1229435"/>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5</xdr:col>
      <xdr:colOff>25624</xdr:colOff>
      <xdr:row>12</xdr:row>
      <xdr:rowOff>8965</xdr:rowOff>
    </xdr:from>
    <xdr:to>
      <xdr:col>5</xdr:col>
      <xdr:colOff>1018167</xdr:colOff>
      <xdr:row>15</xdr:row>
      <xdr:rowOff>178023</xdr:rowOff>
    </xdr:to>
    <xdr:sp macro="" textlink="">
      <xdr:nvSpPr>
        <xdr:cNvPr id="15" name="Rectangle : coins arrondis 87">
          <a:extLst>
            <a:ext uri="{FF2B5EF4-FFF2-40B4-BE49-F238E27FC236}">
              <a16:creationId xmlns:a16="http://schemas.microsoft.com/office/drawing/2014/main" id="{65119C73-CE3E-4071-A89D-E54D6570BCCA}"/>
            </a:ext>
          </a:extLst>
        </xdr:cNvPr>
        <xdr:cNvSpPr/>
      </xdr:nvSpPr>
      <xdr:spPr>
        <a:xfrm>
          <a:off x="12755506" y="4177553"/>
          <a:ext cx="992543" cy="778658"/>
        </a:xfrm>
        <a:prstGeom prst="roundRect">
          <a:avLst/>
        </a:prstGeom>
        <a:noFill/>
        <a:ln w="38100">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5</xdr:col>
      <xdr:colOff>1088539</xdr:colOff>
      <xdr:row>44</xdr:row>
      <xdr:rowOff>53788</xdr:rowOff>
    </xdr:from>
    <xdr:to>
      <xdr:col>9</xdr:col>
      <xdr:colOff>15315</xdr:colOff>
      <xdr:row>45</xdr:row>
      <xdr:rowOff>10235</xdr:rowOff>
    </xdr:to>
    <xdr:sp macro="" textlink="">
      <xdr:nvSpPr>
        <xdr:cNvPr id="9" name="Rectangle : coins arrondis 8">
          <a:extLst>
            <a:ext uri="{FF2B5EF4-FFF2-40B4-BE49-F238E27FC236}">
              <a16:creationId xmlns:a16="http://schemas.microsoft.com/office/drawing/2014/main" id="{327C34CD-ADF7-4C3D-A666-7AA7188EDDA3}"/>
            </a:ext>
          </a:extLst>
        </xdr:cNvPr>
        <xdr:cNvSpPr/>
      </xdr:nvSpPr>
      <xdr:spPr>
        <a:xfrm>
          <a:off x="13818421" y="9663953"/>
          <a:ext cx="5237929" cy="153670"/>
        </a:xfrm>
        <a:prstGeom prst="roundRect">
          <a:avLst/>
        </a:prstGeom>
        <a:noFill/>
        <a:ln w="381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7</xdr:col>
      <xdr:colOff>62753</xdr:colOff>
      <xdr:row>42</xdr:row>
      <xdr:rowOff>0</xdr:rowOff>
    </xdr:from>
    <xdr:to>
      <xdr:col>7</xdr:col>
      <xdr:colOff>1691500</xdr:colOff>
      <xdr:row>43</xdr:row>
      <xdr:rowOff>20768</xdr:rowOff>
    </xdr:to>
    <xdr:sp macro="" textlink="">
      <xdr:nvSpPr>
        <xdr:cNvPr id="10" name="Rectangle : coins arrondis 9">
          <a:extLst>
            <a:ext uri="{FF2B5EF4-FFF2-40B4-BE49-F238E27FC236}">
              <a16:creationId xmlns:a16="http://schemas.microsoft.com/office/drawing/2014/main" id="{F2C0629D-A32C-4F67-B4A8-5D632B428743}"/>
            </a:ext>
          </a:extLst>
        </xdr:cNvPr>
        <xdr:cNvSpPr/>
      </xdr:nvSpPr>
      <xdr:spPr>
        <a:xfrm>
          <a:off x="15625482" y="9215718"/>
          <a:ext cx="1628747" cy="217991"/>
        </a:xfrm>
        <a:prstGeom prst="roundRect">
          <a:avLst/>
        </a:prstGeom>
        <a:noFill/>
        <a:ln w="381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8</xdr:col>
      <xdr:colOff>71717</xdr:colOff>
      <xdr:row>43</xdr:row>
      <xdr:rowOff>0</xdr:rowOff>
    </xdr:from>
    <xdr:to>
      <xdr:col>8</xdr:col>
      <xdr:colOff>1700464</xdr:colOff>
      <xdr:row>44</xdr:row>
      <xdr:rowOff>20767</xdr:rowOff>
    </xdr:to>
    <xdr:sp macro="" textlink="">
      <xdr:nvSpPr>
        <xdr:cNvPr id="11" name="Rectangle : coins arrondis 10">
          <a:extLst>
            <a:ext uri="{FF2B5EF4-FFF2-40B4-BE49-F238E27FC236}">
              <a16:creationId xmlns:a16="http://schemas.microsoft.com/office/drawing/2014/main" id="{0B70C5FB-EE98-4E76-ABD1-D76CC78E19C9}"/>
            </a:ext>
          </a:extLst>
        </xdr:cNvPr>
        <xdr:cNvSpPr/>
      </xdr:nvSpPr>
      <xdr:spPr>
        <a:xfrm>
          <a:off x="17373599" y="9412941"/>
          <a:ext cx="1628747" cy="217991"/>
        </a:xfrm>
        <a:prstGeom prst="roundRect">
          <a:avLst/>
        </a:prstGeom>
        <a:noFill/>
        <a:ln w="381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7</xdr:col>
      <xdr:colOff>877127</xdr:colOff>
      <xdr:row>15</xdr:row>
      <xdr:rowOff>197223</xdr:rowOff>
    </xdr:from>
    <xdr:to>
      <xdr:col>7</xdr:col>
      <xdr:colOff>890825</xdr:colOff>
      <xdr:row>42</xdr:row>
      <xdr:rowOff>0</xdr:rowOff>
    </xdr:to>
    <xdr:cxnSp macro="">
      <xdr:nvCxnSpPr>
        <xdr:cNvPr id="19" name="Connecteur droit 18">
          <a:extLst>
            <a:ext uri="{FF2B5EF4-FFF2-40B4-BE49-F238E27FC236}">
              <a16:creationId xmlns:a16="http://schemas.microsoft.com/office/drawing/2014/main" id="{C5DA850E-1427-45C4-96C7-F5ADDB7F13D1}"/>
            </a:ext>
          </a:extLst>
        </xdr:cNvPr>
        <xdr:cNvCxnSpPr>
          <a:cxnSpLocks/>
          <a:stCxn id="89" idx="2"/>
          <a:endCxn id="10" idx="0"/>
        </xdr:cNvCxnSpPr>
      </xdr:nvCxnSpPr>
      <xdr:spPr>
        <a:xfrm flipH="1">
          <a:off x="16439856" y="4975411"/>
          <a:ext cx="13698" cy="4921624"/>
        </a:xfrm>
        <a:prstGeom prst="line">
          <a:avLst/>
        </a:prstGeom>
        <a:ln w="38100">
          <a:solidFill>
            <a:schemeClr val="accent3">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831178</xdr:colOff>
      <xdr:row>18</xdr:row>
      <xdr:rowOff>28164</xdr:rowOff>
    </xdr:from>
    <xdr:to>
      <xdr:col>6</xdr:col>
      <xdr:colOff>831957</xdr:colOff>
      <xdr:row>41</xdr:row>
      <xdr:rowOff>11206</xdr:rowOff>
    </xdr:to>
    <xdr:cxnSp macro="">
      <xdr:nvCxnSpPr>
        <xdr:cNvPr id="21" name="Connecteur droit 20">
          <a:extLst>
            <a:ext uri="{FF2B5EF4-FFF2-40B4-BE49-F238E27FC236}">
              <a16:creationId xmlns:a16="http://schemas.microsoft.com/office/drawing/2014/main" id="{86D691D0-A3DC-4C79-990A-7FC69B21DC9C}"/>
            </a:ext>
          </a:extLst>
        </xdr:cNvPr>
        <xdr:cNvCxnSpPr>
          <a:cxnSpLocks/>
        </xdr:cNvCxnSpPr>
      </xdr:nvCxnSpPr>
      <xdr:spPr>
        <a:xfrm>
          <a:off x="14654754" y="5200799"/>
          <a:ext cx="779" cy="4510219"/>
        </a:xfrm>
        <a:prstGeom prst="line">
          <a:avLst/>
        </a:prstGeom>
        <a:ln w="38100">
          <a:solidFill>
            <a:schemeClr val="accent3">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53789</xdr:colOff>
      <xdr:row>19</xdr:row>
      <xdr:rowOff>10235</xdr:rowOff>
    </xdr:from>
    <xdr:to>
      <xdr:col>3</xdr:col>
      <xdr:colOff>1008830</xdr:colOff>
      <xdr:row>22</xdr:row>
      <xdr:rowOff>21815</xdr:rowOff>
    </xdr:to>
    <xdr:sp macro="" textlink="">
      <xdr:nvSpPr>
        <xdr:cNvPr id="3" name="Rectangle : coins arrondis 2">
          <a:extLst>
            <a:ext uri="{FF2B5EF4-FFF2-40B4-BE49-F238E27FC236}">
              <a16:creationId xmlns:a16="http://schemas.microsoft.com/office/drawing/2014/main" id="{1461A2C1-C21A-4ECE-A31A-A5D9A0AFC5DA}"/>
            </a:ext>
          </a:extLst>
        </xdr:cNvPr>
        <xdr:cNvSpPr/>
      </xdr:nvSpPr>
      <xdr:spPr>
        <a:xfrm>
          <a:off x="10596283" y="5380094"/>
          <a:ext cx="955041" cy="603250"/>
        </a:xfrm>
        <a:prstGeom prst="roundRect">
          <a:avLst/>
        </a:prstGeom>
        <a:noFill/>
        <a:ln w="38100">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twoCellAnchor>
    <xdr:from>
      <xdr:col>3</xdr:col>
      <xdr:colOff>534485</xdr:colOff>
      <xdr:row>16</xdr:row>
      <xdr:rowOff>0</xdr:rowOff>
    </xdr:from>
    <xdr:to>
      <xdr:col>3</xdr:col>
      <xdr:colOff>535759</xdr:colOff>
      <xdr:row>19</xdr:row>
      <xdr:rowOff>12775</xdr:rowOff>
    </xdr:to>
    <xdr:cxnSp macro="">
      <xdr:nvCxnSpPr>
        <xdr:cNvPr id="4" name="Connecteur droit 3">
          <a:extLst>
            <a:ext uri="{FF2B5EF4-FFF2-40B4-BE49-F238E27FC236}">
              <a16:creationId xmlns:a16="http://schemas.microsoft.com/office/drawing/2014/main" id="{F0BF1900-8C6E-409F-8612-58465A6CD144}"/>
            </a:ext>
          </a:extLst>
        </xdr:cNvPr>
        <xdr:cNvCxnSpPr>
          <a:cxnSpLocks/>
          <a:stCxn id="38" idx="2"/>
          <a:endCxn id="3" idx="0"/>
        </xdr:cNvCxnSpPr>
      </xdr:nvCxnSpPr>
      <xdr:spPr>
        <a:xfrm flipH="1">
          <a:off x="11076979" y="4975412"/>
          <a:ext cx="1274" cy="407222"/>
        </a:xfrm>
        <a:prstGeom prst="line">
          <a:avLst/>
        </a:prstGeom>
        <a:ln w="3810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127855</xdr:colOff>
      <xdr:row>13</xdr:row>
      <xdr:rowOff>150313</xdr:rowOff>
    </xdr:from>
    <xdr:to>
      <xdr:col>11</xdr:col>
      <xdr:colOff>699655</xdr:colOff>
      <xdr:row>14</xdr:row>
      <xdr:rowOff>108296</xdr:rowOff>
    </xdr:to>
    <xdr:sp macro="" textlink="">
      <xdr:nvSpPr>
        <xdr:cNvPr id="6" name="Rectangle : coins arrondis 5">
          <a:extLst>
            <a:ext uri="{FF2B5EF4-FFF2-40B4-BE49-F238E27FC236}">
              <a16:creationId xmlns:a16="http://schemas.microsoft.com/office/drawing/2014/main" id="{3D85E8FD-A603-400A-86AF-3CD0C58F4EB1}"/>
            </a:ext>
          </a:extLst>
        </xdr:cNvPr>
        <xdr:cNvSpPr/>
      </xdr:nvSpPr>
      <xdr:spPr>
        <a:xfrm>
          <a:off x="15838910" y="3253731"/>
          <a:ext cx="571800" cy="165801"/>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H" sz="1100"/>
        </a:p>
      </xdr:txBody>
    </xdr:sp>
    <xdr:clientData/>
  </xdr:twoCellAnchor>
</xdr:wsDr>
</file>

<file path=xl/persons/person.xml><?xml version="1.0" encoding="utf-8"?>
<personList xmlns="http://schemas.microsoft.com/office/spreadsheetml/2018/threadedcomments" xmlns:x="http://schemas.openxmlformats.org/spreadsheetml/2006/main">
  <person displayName="Jean-Yves Delaveux" id="{846F03E0-5278-4057-80B1-01B5B23DFEC7}" userId="jy.delaveux@cocoainitiative.org" providerId="PeoplePicker"/>
  <person displayName="Pascal Babin" id="{9F119170-1F9D-4B8B-A19A-5EA090C9E9C2}" userId="S::p.babin@cocoainitiative.org::974a2de9-08b8-4e48-84d4-2120d8f094e2" providerId="AD"/>
  <person displayName="Megan Passey" id="{A4CC1E5C-8953-439C-B3DF-5E0ACB0C8F1E}" userId="S::m.passey@cocoainitiative.org::242d4092-f868-48d8-b4b8-0ef392df2164" providerId="AD"/>
</personList>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7">
  <rv s="0">
    <v>0</v>
    <v>5</v>
  </rv>
  <rv s="0">
    <v>1</v>
    <v>5</v>
  </rv>
  <rv s="0">
    <v>2</v>
    <v>5</v>
  </rv>
  <rv s="0">
    <v>3</v>
    <v>5</v>
  </rv>
  <rv s="0">
    <v>4</v>
    <v>5</v>
  </rv>
  <rv s="0">
    <v>5</v>
    <v>5</v>
  </rv>
  <rv s="0">
    <v>6</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F2" dT="2024-07-11T14:27:48.12" personId="{9F119170-1F9D-4B8B-A19A-5EA090C9E9C2}" id="{C611928C-68DA-432C-81BD-69A2EA638FAE}">
    <text>Colonne non traduite depuis reformulation du Français</text>
  </threadedComment>
  <threadedComment ref="AG2" dT="2024-07-11T14:27:48.12" personId="{9F119170-1F9D-4B8B-A19A-5EA090C9E9C2}" id="{E1AADDB2-9FD1-44BF-848A-9EA0A2803572}">
    <text>Colonne non traduite depuis reformulation du Français</text>
  </threadedComment>
  <threadedComment ref="W47" dT="2025-09-28T17:28:38.69" personId="{9F119170-1F9D-4B8B-A19A-5EA090C9E9C2}" id="{A4993D7A-5D68-4FB3-BC01-599ECB8517DA}">
    <text>&gt;0 : North
&lt;0 : South</text>
  </threadedComment>
  <threadedComment ref="W48" dT="2025-09-28T17:29:00.16" personId="{9F119170-1F9D-4B8B-A19A-5EA090C9E9C2}" id="{39A59344-F67A-434F-AD67-068BFCAD4349}">
    <text>&gt;0 East
&lt;0 West</text>
  </threadedComment>
  <threadedComment ref="W50" dT="2025-09-28T17:28:38.69" personId="{9F119170-1F9D-4B8B-A19A-5EA090C9E9C2}" id="{D31E00C7-E88B-4B60-9F60-8135327FB02D}">
    <text>&gt;0 : North
&lt;0 : South</text>
  </threadedComment>
  <threadedComment ref="W51" dT="2025-09-28T17:29:00.16" personId="{9F119170-1F9D-4B8B-A19A-5EA090C9E9C2}" id="{E0A6A53E-6CF8-4BEB-BD7F-20677C231619}">
    <text>&gt;0 East
&lt;0 West</text>
  </threadedComment>
  <threadedComment ref="A163" dT="2024-07-16T09:44:10.01" personId="{9F119170-1F9D-4B8B-A19A-5EA090C9E9C2}" id="{1E3EF0FF-2101-454D-9B25-A01A35A639F8}">
    <text>Abandon de la notion de "parent biologique". On travaille sur la notion de parent au sens de ceux qui prennent soin de l'enfant. Les "caregivers"</text>
  </threadedComment>
  <threadedComment ref="Z180" dT="2024-07-12T09:14:22.15" personId="{9F119170-1F9D-4B8B-A19A-5EA090C9E9C2}" id="{984DA256-8025-49E2-A2D7-8AD76EF19DA5}">
    <text>Reprendre la numérotation de la FD</text>
  </threadedComment>
  <threadedComment ref="AB202" dT="2025-10-27T12:10:51.28" personId="{9F119170-1F9D-4B8B-A19A-5EA090C9E9C2}" id="{F9ECB608-5A69-4E97-BC02-69A11DD37BD7}">
    <text>@Jean-Yves Delaveux : J’ai remis les questions D.25c et D.25 b dans l’ordre qui correspond le mieux aux variables. Mais la question D25.c reste différente de la variable définie. Est-ce une erreur, une simplification ou l’hypothèse que nous avions fait à la base, qu’on calculerait les variables sur la base des réponses aux questions sans préjuger de la forme des questions a priori?</text>
    <mentions>
      <mention mentionpersonId="{846F03E0-5278-4057-80B1-01B5B23DFEC7}" mentionId="{65F26FE8-3C12-4F15-88AE-7587900BE4F8}" startIndex="0" length="19"/>
    </mentions>
  </threadedComment>
  <threadedComment ref="AF268" dT="2025-10-27T15:37:24.91" personId="{A4CC1E5C-8953-439C-B3DF-5E0ACB0C8F1E}" id="{661AEDA3-4829-4998-8B18-F89266C7A164}">
    <text>This section should be in EN, no?</text>
  </threadedComment>
</ThreadedComments>
</file>

<file path=xl/threadedComments/threadedComment2.xml><?xml version="1.0" encoding="utf-8"?>
<ThreadedComments xmlns="http://schemas.microsoft.com/office/spreadsheetml/2018/threadedcomments" xmlns:x="http://schemas.openxmlformats.org/spreadsheetml/2006/main">
  <threadedComment ref="H11" dT="2025-09-28T17:28:38.69" personId="{9F119170-1F9D-4B8B-A19A-5EA090C9E9C2}" id="{D6A04DD4-1B65-4FF8-948D-D20CE8AF019E}">
    <text>&gt;0 : North
&lt;0 : South</text>
  </threadedComment>
  <threadedComment ref="I11" dT="2025-09-28T17:29:00.16" personId="{9F119170-1F9D-4B8B-A19A-5EA090C9E9C2}" id="{7DC31F0C-0BC8-47B8-9D91-8D2B9F78DF50}">
    <text>&gt;0 East
&lt;0 West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F5D40-738A-4598-9A71-61CA2EA6DF66}">
  <sheetPr>
    <tabColor rgb="FFC00000"/>
  </sheetPr>
  <dimension ref="A1:C185"/>
  <sheetViews>
    <sheetView showGridLines="0" zoomScale="70" zoomScaleNormal="70" workbookViewId="0">
      <selection activeCell="A5" sqref="A5"/>
    </sheetView>
  </sheetViews>
  <sheetFormatPr defaultColWidth="0" defaultRowHeight="14.45"/>
  <cols>
    <col min="1" max="1" width="25.5703125" customWidth="1"/>
    <col min="2" max="3" width="100.7109375" customWidth="1"/>
    <col min="4" max="16384" width="8.85546875" hidden="1"/>
  </cols>
  <sheetData>
    <row r="1" spans="1:3">
      <c r="A1" s="286"/>
      <c r="B1" s="287" t="s">
        <v>0</v>
      </c>
      <c r="C1" s="287" t="s">
        <v>1</v>
      </c>
    </row>
    <row r="2" spans="1:3">
      <c r="A2" s="286" t="s">
        <v>2</v>
      </c>
      <c r="B2" s="335"/>
      <c r="C2" s="335"/>
    </row>
    <row r="3" spans="1:3">
      <c r="A3" s="286" t="s">
        <v>3</v>
      </c>
      <c r="B3" s="362" t="s">
        <v>4</v>
      </c>
      <c r="C3" s="362" t="s">
        <v>5</v>
      </c>
    </row>
    <row r="4" spans="1:3" ht="28.9">
      <c r="A4" s="286"/>
      <c r="B4" s="335" t="s">
        <v>6</v>
      </c>
      <c r="C4" s="362" t="s">
        <v>7</v>
      </c>
    </row>
    <row r="5" spans="1:3" ht="180.6" customHeight="1">
      <c r="A5" s="287" t="s">
        <v>8</v>
      </c>
      <c r="B5" s="335" t="s">
        <v>9</v>
      </c>
      <c r="C5" s="335" t="s">
        <v>10</v>
      </c>
    </row>
    <row r="6" spans="1:3" ht="57.6">
      <c r="A6" s="286"/>
      <c r="B6" s="335" t="s">
        <v>11</v>
      </c>
      <c r="C6" s="335" t="s">
        <v>12</v>
      </c>
    </row>
    <row r="7" spans="1:3">
      <c r="A7" s="286"/>
      <c r="B7" s="335"/>
      <c r="C7" s="335"/>
    </row>
    <row r="8" spans="1:3" ht="28.9">
      <c r="A8" s="286"/>
      <c r="B8" s="335" t="s">
        <v>13</v>
      </c>
      <c r="C8" s="335" t="s">
        <v>14</v>
      </c>
    </row>
    <row r="9" spans="1:3" ht="28.9">
      <c r="A9" s="286"/>
      <c r="B9" s="335" t="s">
        <v>15</v>
      </c>
      <c r="C9" s="335" t="s">
        <v>16</v>
      </c>
    </row>
    <row r="10" spans="1:3">
      <c r="A10" s="286"/>
      <c r="B10" s="335"/>
      <c r="C10" s="335"/>
    </row>
    <row r="11" spans="1:3" ht="28.9">
      <c r="A11" s="286"/>
      <c r="B11" s="335" t="s">
        <v>17</v>
      </c>
      <c r="C11" s="335" t="s">
        <v>18</v>
      </c>
    </row>
    <row r="12" spans="1:3">
      <c r="A12" s="286"/>
      <c r="B12" s="335"/>
      <c r="C12" s="335"/>
    </row>
    <row r="13" spans="1:3" ht="28.9">
      <c r="A13" s="286" t="s">
        <v>19</v>
      </c>
      <c r="B13" t="s">
        <v>20</v>
      </c>
      <c r="C13" s="335" t="s">
        <v>21</v>
      </c>
    </row>
    <row r="14" spans="1:3">
      <c r="A14" s="286"/>
      <c r="C14" s="335"/>
    </row>
    <row r="15" spans="1:3" ht="57.6">
      <c r="A15" s="286" t="s">
        <v>22</v>
      </c>
      <c r="B15" s="335" t="s">
        <v>23</v>
      </c>
      <c r="C15" s="335" t="s">
        <v>24</v>
      </c>
    </row>
    <row r="16" spans="1:3" ht="43.15">
      <c r="A16" s="286"/>
      <c r="B16" s="335" t="s">
        <v>25</v>
      </c>
      <c r="C16" s="335" t="s">
        <v>26</v>
      </c>
    </row>
    <row r="17" spans="1:3" ht="28.9">
      <c r="A17" s="286"/>
      <c r="B17" s="335" t="s">
        <v>27</v>
      </c>
      <c r="C17" s="335" t="s">
        <v>28</v>
      </c>
    </row>
    <row r="18" spans="1:3">
      <c r="A18" s="286"/>
      <c r="B18" s="335"/>
      <c r="C18" s="335"/>
    </row>
    <row r="19" spans="1:3" ht="28.9">
      <c r="A19" s="286" t="s">
        <v>29</v>
      </c>
      <c r="B19" s="335" t="s">
        <v>30</v>
      </c>
      <c r="C19" s="335" t="s">
        <v>31</v>
      </c>
    </row>
    <row r="20" spans="1:3">
      <c r="A20" s="286"/>
      <c r="B20" s="335"/>
      <c r="C20" s="335"/>
    </row>
    <row r="21" spans="1:3">
      <c r="A21" s="286" t="s">
        <v>32</v>
      </c>
      <c r="B21" s="362" t="s">
        <v>33</v>
      </c>
      <c r="C21" s="362" t="s">
        <v>34</v>
      </c>
    </row>
    <row r="22" spans="1:3">
      <c r="A22" s="286"/>
      <c r="B22" s="335"/>
      <c r="C22" s="335"/>
    </row>
    <row r="23" spans="1:3" ht="28.9">
      <c r="A23" s="286" t="s">
        <v>35</v>
      </c>
      <c r="B23" s="335" t="s">
        <v>36</v>
      </c>
      <c r="C23" s="335" t="s">
        <v>37</v>
      </c>
    </row>
    <row r="24" spans="1:3">
      <c r="A24" s="286"/>
      <c r="B24" s="335"/>
      <c r="C24" s="335"/>
    </row>
    <row r="25" spans="1:3" ht="57.6">
      <c r="A25" s="286" t="s">
        <v>38</v>
      </c>
      <c r="B25" s="362" t="s">
        <v>39</v>
      </c>
      <c r="C25" s="362" t="s">
        <v>40</v>
      </c>
    </row>
    <row r="26" spans="1:3">
      <c r="A26" s="286"/>
      <c r="B26" s="335"/>
      <c r="C26" s="335"/>
    </row>
    <row r="27" spans="1:3" ht="28.9">
      <c r="A27" s="286" t="s">
        <v>41</v>
      </c>
      <c r="B27" s="335" t="s">
        <v>42</v>
      </c>
      <c r="C27" s="335" t="s">
        <v>43</v>
      </c>
    </row>
    <row r="28" spans="1:3">
      <c r="A28" s="286"/>
      <c r="B28" s="335"/>
      <c r="C28" s="335"/>
    </row>
    <row r="29" spans="1:3" ht="57.6">
      <c r="A29" s="286"/>
      <c r="B29" s="335" t="s">
        <v>44</v>
      </c>
      <c r="C29" s="335" t="s">
        <v>45</v>
      </c>
    </row>
    <row r="30" spans="1:3">
      <c r="A30" s="286"/>
      <c r="B30" s="335"/>
      <c r="C30" s="335"/>
    </row>
    <row r="31" spans="1:3">
      <c r="A31" s="286" t="s">
        <v>46</v>
      </c>
      <c r="B31" s="335" t="s">
        <v>47</v>
      </c>
      <c r="C31" s="335" t="s">
        <v>48</v>
      </c>
    </row>
    <row r="32" spans="1:3">
      <c r="A32" s="286"/>
      <c r="B32" s="335" t="s">
        <v>49</v>
      </c>
      <c r="C32" s="335" t="s">
        <v>50</v>
      </c>
    </row>
    <row r="33" spans="1:3" ht="28.9">
      <c r="A33" s="286"/>
      <c r="B33" s="335" t="s">
        <v>51</v>
      </c>
      <c r="C33" s="335" t="s">
        <v>52</v>
      </c>
    </row>
    <row r="34" spans="1:3">
      <c r="B34" s="335"/>
      <c r="C34" s="335"/>
    </row>
    <row r="35" spans="1:3" ht="70.150000000000006" customHeight="1">
      <c r="B35" s="335"/>
      <c r="C35" s="335"/>
    </row>
    <row r="36" spans="1:3">
      <c r="B36" s="335"/>
      <c r="C36" s="335"/>
    </row>
    <row r="37" spans="1:3">
      <c r="B37" s="335"/>
      <c r="C37" s="335"/>
    </row>
    <row r="38" spans="1:3">
      <c r="B38" s="335"/>
      <c r="C38" s="335"/>
    </row>
    <row r="39" spans="1:3">
      <c r="B39" s="335"/>
      <c r="C39" s="335"/>
    </row>
    <row r="40" spans="1:3">
      <c r="B40" s="335"/>
      <c r="C40" s="335"/>
    </row>
    <row r="41" spans="1:3">
      <c r="B41" s="335"/>
      <c r="C41" s="335"/>
    </row>
    <row r="42" spans="1:3">
      <c r="B42" s="335"/>
      <c r="C42" s="335"/>
    </row>
    <row r="43" spans="1:3">
      <c r="B43" s="335"/>
      <c r="C43" s="335"/>
    </row>
    <row r="44" spans="1:3">
      <c r="B44" s="335"/>
      <c r="C44" s="335"/>
    </row>
    <row r="45" spans="1:3">
      <c r="B45" s="335"/>
      <c r="C45" s="335"/>
    </row>
    <row r="46" spans="1:3">
      <c r="B46" s="335"/>
      <c r="C46" s="335"/>
    </row>
    <row r="47" spans="1:3">
      <c r="B47" s="335"/>
      <c r="C47" s="335"/>
    </row>
    <row r="48" spans="1:3">
      <c r="B48" s="335"/>
      <c r="C48" s="335"/>
    </row>
    <row r="49" spans="2:3">
      <c r="B49" s="335"/>
      <c r="C49" s="335"/>
    </row>
    <row r="50" spans="2:3">
      <c r="B50" s="335"/>
      <c r="C50" s="335"/>
    </row>
    <row r="51" spans="2:3">
      <c r="B51" s="335"/>
      <c r="C51" s="335"/>
    </row>
    <row r="52" spans="2:3">
      <c r="B52" s="335"/>
      <c r="C52" s="335"/>
    </row>
    <row r="53" spans="2:3">
      <c r="B53" s="335"/>
      <c r="C53" s="335"/>
    </row>
    <row r="54" spans="2:3">
      <c r="B54" s="335"/>
      <c r="C54" s="335"/>
    </row>
    <row r="55" spans="2:3">
      <c r="B55" s="335"/>
      <c r="C55" s="335"/>
    </row>
    <row r="56" spans="2:3">
      <c r="B56" s="335"/>
      <c r="C56" s="335"/>
    </row>
    <row r="57" spans="2:3">
      <c r="B57" s="335"/>
      <c r="C57" s="335"/>
    </row>
    <row r="58" spans="2:3">
      <c r="B58" s="335"/>
      <c r="C58" s="335"/>
    </row>
    <row r="59" spans="2:3">
      <c r="B59" s="335"/>
      <c r="C59" s="335"/>
    </row>
    <row r="60" spans="2:3">
      <c r="B60" s="335"/>
      <c r="C60" s="335"/>
    </row>
    <row r="61" spans="2:3">
      <c r="B61" s="335"/>
      <c r="C61" s="335"/>
    </row>
    <row r="62" spans="2:3">
      <c r="B62" s="335"/>
      <c r="C62" s="335"/>
    </row>
    <row r="63" spans="2:3">
      <c r="B63" s="335"/>
      <c r="C63" s="335"/>
    </row>
    <row r="64" spans="2:3">
      <c r="B64" s="335"/>
      <c r="C64" s="335"/>
    </row>
    <row r="65" spans="2:3">
      <c r="B65" s="335"/>
      <c r="C65" s="335"/>
    </row>
    <row r="66" spans="2:3">
      <c r="B66" s="335"/>
      <c r="C66" s="335"/>
    </row>
    <row r="67" spans="2:3">
      <c r="B67" s="335"/>
      <c r="C67" s="335"/>
    </row>
    <row r="68" spans="2:3">
      <c r="B68" s="335"/>
      <c r="C68" s="335"/>
    </row>
    <row r="69" spans="2:3">
      <c r="B69" s="335"/>
      <c r="C69" s="335"/>
    </row>
    <row r="70" spans="2:3">
      <c r="B70" s="335"/>
      <c r="C70" s="335"/>
    </row>
    <row r="71" spans="2:3">
      <c r="B71" s="335"/>
      <c r="C71" s="335"/>
    </row>
    <row r="72" spans="2:3">
      <c r="B72" s="335"/>
      <c r="C72" s="335"/>
    </row>
    <row r="73" spans="2:3">
      <c r="B73" s="335"/>
      <c r="C73" s="335"/>
    </row>
    <row r="74" spans="2:3">
      <c r="B74" s="335"/>
      <c r="C74" s="335"/>
    </row>
    <row r="75" spans="2:3">
      <c r="B75" s="335"/>
      <c r="C75" s="335"/>
    </row>
    <row r="76" spans="2:3">
      <c r="B76" s="335"/>
      <c r="C76" s="335"/>
    </row>
    <row r="77" spans="2:3">
      <c r="B77" s="335"/>
      <c r="C77" s="335"/>
    </row>
    <row r="78" spans="2:3">
      <c r="B78" s="335"/>
      <c r="C78" s="335"/>
    </row>
    <row r="79" spans="2:3">
      <c r="B79" s="335"/>
      <c r="C79" s="335"/>
    </row>
    <row r="80" spans="2:3">
      <c r="B80" s="335"/>
      <c r="C80" s="335"/>
    </row>
    <row r="81" spans="2:3">
      <c r="B81" s="335"/>
      <c r="C81" s="335"/>
    </row>
    <row r="82" spans="2:3">
      <c r="B82" s="335"/>
      <c r="C82" s="335"/>
    </row>
    <row r="83" spans="2:3">
      <c r="B83" s="335"/>
      <c r="C83" s="335"/>
    </row>
    <row r="84" spans="2:3">
      <c r="B84" s="335"/>
      <c r="C84" s="335"/>
    </row>
    <row r="85" spans="2:3">
      <c r="B85" s="335"/>
      <c r="C85" s="335"/>
    </row>
    <row r="86" spans="2:3">
      <c r="B86" s="335"/>
      <c r="C86" s="335"/>
    </row>
    <row r="87" spans="2:3">
      <c r="B87" s="335"/>
      <c r="C87" s="335"/>
    </row>
    <row r="88" spans="2:3">
      <c r="B88" s="335"/>
      <c r="C88" s="335"/>
    </row>
    <row r="89" spans="2:3">
      <c r="B89" s="335"/>
      <c r="C89" s="335"/>
    </row>
    <row r="90" spans="2:3">
      <c r="B90" s="335"/>
      <c r="C90" s="335"/>
    </row>
    <row r="91" spans="2:3">
      <c r="B91" s="335"/>
      <c r="C91" s="335"/>
    </row>
    <row r="92" spans="2:3">
      <c r="B92" s="335"/>
      <c r="C92" s="335"/>
    </row>
    <row r="93" spans="2:3">
      <c r="B93" s="335"/>
      <c r="C93" s="335"/>
    </row>
    <row r="94" spans="2:3">
      <c r="B94" s="335"/>
      <c r="C94" s="335"/>
    </row>
    <row r="95" spans="2:3">
      <c r="B95" s="335"/>
      <c r="C95" s="335"/>
    </row>
    <row r="96" spans="2:3">
      <c r="B96" s="335"/>
      <c r="C96" s="335"/>
    </row>
    <row r="97" spans="2:3">
      <c r="B97" s="335"/>
      <c r="C97" s="335"/>
    </row>
    <row r="98" spans="2:3">
      <c r="B98" s="335"/>
      <c r="C98" s="335"/>
    </row>
    <row r="99" spans="2:3">
      <c r="B99" s="335"/>
      <c r="C99" s="335"/>
    </row>
    <row r="100" spans="2:3">
      <c r="B100" s="335"/>
      <c r="C100" s="335"/>
    </row>
    <row r="101" spans="2:3">
      <c r="B101" s="335"/>
      <c r="C101" s="335"/>
    </row>
    <row r="102" spans="2:3">
      <c r="B102" s="335"/>
      <c r="C102" s="335"/>
    </row>
    <row r="103" spans="2:3">
      <c r="B103" s="335"/>
      <c r="C103" s="335"/>
    </row>
    <row r="104" spans="2:3">
      <c r="B104" s="335"/>
      <c r="C104" s="335"/>
    </row>
    <row r="105" spans="2:3">
      <c r="B105" s="335"/>
      <c r="C105" s="335"/>
    </row>
    <row r="106" spans="2:3">
      <c r="B106" s="335"/>
      <c r="C106" s="335"/>
    </row>
    <row r="107" spans="2:3">
      <c r="B107" s="335"/>
      <c r="C107" s="335"/>
    </row>
    <row r="108" spans="2:3">
      <c r="B108" s="335"/>
      <c r="C108" s="335"/>
    </row>
    <row r="109" spans="2:3">
      <c r="B109" s="335"/>
      <c r="C109" s="335"/>
    </row>
    <row r="110" spans="2:3">
      <c r="B110" s="335"/>
      <c r="C110" s="335"/>
    </row>
    <row r="111" spans="2:3">
      <c r="B111" s="335"/>
      <c r="C111" s="335"/>
    </row>
    <row r="112" spans="2:3">
      <c r="B112" s="335"/>
      <c r="C112" s="335"/>
    </row>
    <row r="113" spans="2:3">
      <c r="B113" s="335"/>
      <c r="C113" s="335"/>
    </row>
    <row r="114" spans="2:3">
      <c r="B114" s="335"/>
      <c r="C114" s="335"/>
    </row>
    <row r="115" spans="2:3">
      <c r="B115" s="335"/>
      <c r="C115" s="335"/>
    </row>
    <row r="116" spans="2:3">
      <c r="B116" s="335"/>
      <c r="C116" s="335"/>
    </row>
    <row r="117" spans="2:3">
      <c r="B117" s="335"/>
      <c r="C117" s="335"/>
    </row>
    <row r="118" spans="2:3">
      <c r="B118" s="335"/>
      <c r="C118" s="335"/>
    </row>
    <row r="119" spans="2:3">
      <c r="B119" s="335"/>
      <c r="C119" s="335"/>
    </row>
    <row r="120" spans="2:3">
      <c r="B120" s="335"/>
      <c r="C120" s="335"/>
    </row>
    <row r="121" spans="2:3">
      <c r="B121" s="335"/>
      <c r="C121" s="335"/>
    </row>
    <row r="122" spans="2:3">
      <c r="B122" s="335"/>
      <c r="C122" s="335"/>
    </row>
    <row r="123" spans="2:3">
      <c r="B123" s="335"/>
      <c r="C123" s="335"/>
    </row>
    <row r="124" spans="2:3">
      <c r="B124" s="335"/>
      <c r="C124" s="335"/>
    </row>
    <row r="125" spans="2:3">
      <c r="B125" s="335"/>
      <c r="C125" s="335"/>
    </row>
    <row r="126" spans="2:3">
      <c r="B126" s="335"/>
      <c r="C126" s="335"/>
    </row>
    <row r="127" spans="2:3">
      <c r="B127" s="335"/>
      <c r="C127" s="335"/>
    </row>
    <row r="128" spans="2:3">
      <c r="B128" s="335"/>
      <c r="C128" s="335"/>
    </row>
    <row r="129" spans="2:3">
      <c r="B129" s="335"/>
      <c r="C129" s="335"/>
    </row>
    <row r="130" spans="2:3">
      <c r="B130" s="335"/>
      <c r="C130" s="335"/>
    </row>
    <row r="131" spans="2:3">
      <c r="B131" s="335"/>
      <c r="C131" s="335"/>
    </row>
    <row r="132" spans="2:3">
      <c r="B132" s="335"/>
      <c r="C132" s="335"/>
    </row>
    <row r="133" spans="2:3">
      <c r="B133" s="335"/>
      <c r="C133" s="335"/>
    </row>
    <row r="134" spans="2:3">
      <c r="B134" s="335"/>
      <c r="C134" s="335"/>
    </row>
    <row r="135" spans="2:3">
      <c r="B135" s="335"/>
      <c r="C135" s="335"/>
    </row>
    <row r="136" spans="2:3">
      <c r="B136" s="335"/>
      <c r="C136" s="335"/>
    </row>
    <row r="137" spans="2:3">
      <c r="B137" s="335"/>
      <c r="C137" s="335"/>
    </row>
    <row r="138" spans="2:3">
      <c r="B138" s="335"/>
      <c r="C138" s="335"/>
    </row>
    <row r="139" spans="2:3">
      <c r="B139" s="335"/>
      <c r="C139" s="335"/>
    </row>
    <row r="140" spans="2:3">
      <c r="B140" s="335"/>
      <c r="C140" s="335"/>
    </row>
    <row r="141" spans="2:3">
      <c r="B141" s="335"/>
      <c r="C141" s="335"/>
    </row>
    <row r="142" spans="2:3">
      <c r="B142" s="335"/>
      <c r="C142" s="335"/>
    </row>
    <row r="143" spans="2:3">
      <c r="B143" s="335"/>
      <c r="C143" s="335"/>
    </row>
    <row r="144" spans="2:3">
      <c r="B144" s="335"/>
      <c r="C144" s="335"/>
    </row>
    <row r="145" spans="2:3">
      <c r="B145" s="335"/>
      <c r="C145" s="335"/>
    </row>
    <row r="146" spans="2:3">
      <c r="B146" s="335"/>
      <c r="C146" s="335"/>
    </row>
    <row r="147" spans="2:3">
      <c r="B147" s="335"/>
      <c r="C147" s="335"/>
    </row>
    <row r="148" spans="2:3">
      <c r="B148" s="335"/>
      <c r="C148" s="335"/>
    </row>
    <row r="149" spans="2:3">
      <c r="B149" s="335"/>
      <c r="C149" s="335"/>
    </row>
    <row r="150" spans="2:3">
      <c r="B150" s="335"/>
      <c r="C150" s="335"/>
    </row>
    <row r="151" spans="2:3">
      <c r="B151" s="335"/>
      <c r="C151" s="335"/>
    </row>
    <row r="152" spans="2:3">
      <c r="B152" s="335"/>
      <c r="C152" s="335"/>
    </row>
    <row r="153" spans="2:3">
      <c r="B153" s="335"/>
      <c r="C153" s="335"/>
    </row>
    <row r="154" spans="2:3">
      <c r="B154" s="335"/>
      <c r="C154" s="335"/>
    </row>
    <row r="155" spans="2:3">
      <c r="B155" s="335"/>
      <c r="C155" s="335"/>
    </row>
    <row r="156" spans="2:3">
      <c r="B156" s="335"/>
      <c r="C156" s="335"/>
    </row>
    <row r="157" spans="2:3">
      <c r="B157" s="335"/>
      <c r="C157" s="335"/>
    </row>
    <row r="158" spans="2:3">
      <c r="B158" s="335"/>
      <c r="C158" s="335"/>
    </row>
    <row r="159" spans="2:3">
      <c r="B159" s="335"/>
      <c r="C159" s="335"/>
    </row>
    <row r="160" spans="2:3">
      <c r="B160" s="335"/>
      <c r="C160" s="335"/>
    </row>
    <row r="161" spans="2:3">
      <c r="B161" s="335"/>
      <c r="C161" s="335"/>
    </row>
    <row r="162" spans="2:3">
      <c r="B162" s="335"/>
      <c r="C162" s="335"/>
    </row>
    <row r="163" spans="2:3">
      <c r="B163" s="335"/>
      <c r="C163" s="335"/>
    </row>
    <row r="164" spans="2:3">
      <c r="B164" s="335"/>
      <c r="C164" s="335"/>
    </row>
    <row r="165" spans="2:3">
      <c r="B165" s="335"/>
      <c r="C165" s="335"/>
    </row>
    <row r="166" spans="2:3">
      <c r="B166" s="335"/>
      <c r="C166" s="335"/>
    </row>
    <row r="167" spans="2:3">
      <c r="B167" s="335"/>
      <c r="C167" s="335"/>
    </row>
    <row r="168" spans="2:3">
      <c r="B168" s="335"/>
      <c r="C168" s="335"/>
    </row>
    <row r="169" spans="2:3">
      <c r="B169" s="335"/>
      <c r="C169" s="335"/>
    </row>
    <row r="170" spans="2:3">
      <c r="B170" s="335"/>
      <c r="C170" s="335"/>
    </row>
    <row r="171" spans="2:3">
      <c r="B171" s="335"/>
      <c r="C171" s="335"/>
    </row>
    <row r="172" spans="2:3">
      <c r="B172" s="335"/>
      <c r="C172" s="335"/>
    </row>
    <row r="173" spans="2:3">
      <c r="B173" s="335"/>
      <c r="C173" s="335"/>
    </row>
    <row r="174" spans="2:3">
      <c r="B174" s="335"/>
      <c r="C174" s="335"/>
    </row>
    <row r="175" spans="2:3">
      <c r="B175" s="335"/>
      <c r="C175" s="335"/>
    </row>
    <row r="176" spans="2:3">
      <c r="B176" s="335"/>
      <c r="C176" s="335"/>
    </row>
    <row r="177" spans="2:3">
      <c r="B177" s="335"/>
      <c r="C177" s="335"/>
    </row>
    <row r="178" spans="2:3">
      <c r="B178" s="335"/>
      <c r="C178" s="335"/>
    </row>
    <row r="179" spans="2:3">
      <c r="B179" s="335"/>
      <c r="C179" s="335"/>
    </row>
    <row r="180" spans="2:3">
      <c r="B180" s="335"/>
      <c r="C180" s="335"/>
    </row>
    <row r="181" spans="2:3">
      <c r="B181" s="335"/>
      <c r="C181" s="335"/>
    </row>
    <row r="182" spans="2:3">
      <c r="B182" s="335"/>
      <c r="C182" s="335"/>
    </row>
    <row r="183" spans="2:3">
      <c r="B183" s="335"/>
      <c r="C183" s="335"/>
    </row>
    <row r="184" spans="2:3">
      <c r="B184" s="335"/>
      <c r="C184" s="335"/>
    </row>
    <row r="185" spans="2:3">
      <c r="B185" s="335"/>
      <c r="C185" s="335"/>
    </row>
  </sheetData>
  <sheetProtection sheet="1" objects="1" scenarios="1"/>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19944-1F44-4BB7-82B0-CAA024314A71}">
  <sheetPr codeName="Feuil10">
    <tabColor theme="9"/>
  </sheetPr>
  <dimension ref="A1:S25"/>
  <sheetViews>
    <sheetView topLeftCell="E1" workbookViewId="0">
      <selection activeCell="O17" sqref="O17"/>
    </sheetView>
  </sheetViews>
  <sheetFormatPr defaultColWidth="11.42578125" defaultRowHeight="14.45" zeroHeight="1"/>
  <cols>
    <col min="1" max="1" width="23.7109375" bestFit="1" customWidth="1"/>
    <col min="2" max="2" width="20.5703125" customWidth="1"/>
    <col min="3" max="7" width="20.7109375" customWidth="1"/>
    <col min="8" max="8" width="20.7109375" hidden="1" customWidth="1"/>
    <col min="9" max="18" width="20.7109375" customWidth="1"/>
    <col min="19" max="19" width="12.7109375" customWidth="1"/>
  </cols>
  <sheetData>
    <row r="1" spans="1:19" ht="15" customHeight="1">
      <c r="A1" s="40" t="s">
        <v>60</v>
      </c>
      <c r="B1" s="1" t="s">
        <v>254</v>
      </c>
      <c r="C1" s="40" t="s">
        <v>264</v>
      </c>
      <c r="D1" s="44"/>
      <c r="E1" s="42"/>
      <c r="F1" s="44"/>
      <c r="G1" s="44"/>
      <c r="H1" s="44"/>
      <c r="I1" s="44"/>
      <c r="J1" s="42"/>
      <c r="K1" s="42"/>
      <c r="L1" s="42"/>
      <c r="M1" s="42"/>
      <c r="N1" s="42"/>
      <c r="O1" s="42"/>
      <c r="P1" s="1" t="s">
        <v>711</v>
      </c>
      <c r="Q1" s="1" t="s">
        <v>1154</v>
      </c>
      <c r="R1" s="1"/>
      <c r="S1" s="1"/>
    </row>
    <row r="2" spans="1:19" ht="15" customHeight="1">
      <c r="A2" s="41"/>
      <c r="B2" s="4" t="s">
        <v>255</v>
      </c>
      <c r="C2" s="41" t="s">
        <v>265</v>
      </c>
      <c r="D2" s="42"/>
      <c r="E2" s="42"/>
      <c r="F2" s="42"/>
      <c r="G2" s="42"/>
      <c r="H2" s="42"/>
      <c r="I2" s="42"/>
      <c r="J2" s="42"/>
      <c r="K2" s="42"/>
      <c r="L2" s="42"/>
      <c r="M2" s="42"/>
      <c r="N2" s="42"/>
      <c r="O2" s="42"/>
      <c r="P2" s="4" t="s">
        <v>1294</v>
      </c>
      <c r="Q2" s="4" t="s">
        <v>1155</v>
      </c>
      <c r="R2" s="4"/>
      <c r="S2" s="4"/>
    </row>
    <row r="3" spans="1:19" ht="15" customHeight="1">
      <c r="A3" s="39" t="s">
        <v>207</v>
      </c>
      <c r="B3" s="421" t="s">
        <v>93</v>
      </c>
      <c r="C3" s="421" t="s">
        <v>102</v>
      </c>
      <c r="D3" s="421" t="s">
        <v>107</v>
      </c>
      <c r="E3" s="421" t="s">
        <v>107</v>
      </c>
      <c r="F3" s="421" t="s">
        <v>111</v>
      </c>
      <c r="G3" s="421" t="s">
        <v>116</v>
      </c>
      <c r="H3" s="421" t="s">
        <v>119</v>
      </c>
      <c r="I3" s="421" t="s">
        <v>119</v>
      </c>
      <c r="J3" s="421" t="s">
        <v>394</v>
      </c>
      <c r="K3" s="421" t="s">
        <v>394</v>
      </c>
      <c r="L3" s="421" t="s">
        <v>394</v>
      </c>
      <c r="M3" s="421" t="s">
        <v>394</v>
      </c>
      <c r="N3" s="421" t="s">
        <v>394</v>
      </c>
      <c r="O3" s="421" t="s">
        <v>394</v>
      </c>
      <c r="P3" s="422" t="s">
        <v>155</v>
      </c>
      <c r="Q3" s="422" t="s">
        <v>199</v>
      </c>
      <c r="R3" s="422" t="s">
        <v>199</v>
      </c>
      <c r="S3" s="422" t="s">
        <v>199</v>
      </c>
    </row>
    <row r="4" spans="1:19" ht="15" customHeight="1">
      <c r="A4" s="39" t="s">
        <v>208</v>
      </c>
      <c r="B4" s="45" t="s">
        <v>1286</v>
      </c>
      <c r="C4" s="43" t="s">
        <v>1245</v>
      </c>
      <c r="D4" s="46" t="s">
        <v>1365</v>
      </c>
      <c r="E4" s="43"/>
      <c r="F4" s="46" t="s">
        <v>1277</v>
      </c>
      <c r="G4" s="46" t="s">
        <v>1370</v>
      </c>
      <c r="H4" s="46"/>
      <c r="I4" s="46" t="s">
        <v>1248</v>
      </c>
      <c r="J4" s="43" t="s">
        <v>1249</v>
      </c>
      <c r="K4" s="43"/>
      <c r="L4" s="43"/>
      <c r="M4" s="43"/>
      <c r="N4" s="43"/>
      <c r="O4" s="43"/>
      <c r="P4" s="43" t="s">
        <v>1295</v>
      </c>
      <c r="Q4" s="43" t="s">
        <v>1382</v>
      </c>
      <c r="R4" s="43"/>
      <c r="S4" s="43"/>
    </row>
    <row r="5" spans="1:19" ht="15" customHeight="1">
      <c r="A5" s="39" t="s">
        <v>208</v>
      </c>
      <c r="B5" s="45" t="s">
        <v>92</v>
      </c>
      <c r="C5" s="43" t="s">
        <v>1250</v>
      </c>
      <c r="D5" s="46" t="s">
        <v>1366</v>
      </c>
      <c r="E5" s="43"/>
      <c r="F5" s="46" t="s">
        <v>1281</v>
      </c>
      <c r="G5" s="46" t="s">
        <v>1375</v>
      </c>
      <c r="H5" s="46"/>
      <c r="I5" s="46" t="s">
        <v>1253</v>
      </c>
      <c r="J5" s="43" t="s">
        <v>1255</v>
      </c>
      <c r="K5" s="43"/>
      <c r="L5" s="43"/>
      <c r="M5" s="43"/>
      <c r="N5" s="43"/>
      <c r="O5" s="43"/>
      <c r="P5" s="43" t="s">
        <v>1304</v>
      </c>
      <c r="Q5" s="43" t="s">
        <v>198</v>
      </c>
      <c r="R5" s="43"/>
      <c r="S5" s="43"/>
    </row>
    <row r="6" spans="1:19" ht="15" customHeight="1">
      <c r="A6" s="50" t="s">
        <v>1256</v>
      </c>
      <c r="B6" s="59">
        <v>1</v>
      </c>
      <c r="C6" s="48">
        <v>1</v>
      </c>
      <c r="D6" s="137">
        <v>1</v>
      </c>
      <c r="E6" s="137">
        <v>1</v>
      </c>
      <c r="F6" s="48">
        <v>1</v>
      </c>
      <c r="G6" s="137">
        <v>1</v>
      </c>
      <c r="H6" s="48">
        <v>1</v>
      </c>
      <c r="I6" s="48">
        <v>0</v>
      </c>
      <c r="J6" s="48">
        <v>0</v>
      </c>
      <c r="K6" s="48">
        <v>0</v>
      </c>
      <c r="L6" s="48">
        <v>0</v>
      </c>
      <c r="M6" s="48">
        <v>0</v>
      </c>
      <c r="N6" s="48">
        <v>0</v>
      </c>
      <c r="O6" s="48">
        <v>0</v>
      </c>
      <c r="P6" s="137">
        <v>1</v>
      </c>
      <c r="Q6" s="137">
        <v>1</v>
      </c>
      <c r="R6" s="137">
        <v>1</v>
      </c>
      <c r="S6" s="137">
        <v>1</v>
      </c>
    </row>
    <row r="7" spans="1:19" ht="15" customHeight="1">
      <c r="A7" s="51" t="s">
        <v>1257</v>
      </c>
      <c r="B7" s="55">
        <v>1</v>
      </c>
      <c r="C7" s="49">
        <v>1</v>
      </c>
      <c r="D7" s="138">
        <v>1</v>
      </c>
      <c r="E7" s="138">
        <v>1</v>
      </c>
      <c r="F7" s="49">
        <v>1</v>
      </c>
      <c r="G7" s="138">
        <v>1</v>
      </c>
      <c r="H7" s="49">
        <v>1</v>
      </c>
      <c r="I7" s="49">
        <v>1</v>
      </c>
      <c r="J7" s="49">
        <v>0</v>
      </c>
      <c r="K7" s="49">
        <v>0</v>
      </c>
      <c r="L7" s="49">
        <v>0</v>
      </c>
      <c r="M7" s="49">
        <v>1</v>
      </c>
      <c r="N7" s="49">
        <v>1</v>
      </c>
      <c r="O7" s="49">
        <v>1</v>
      </c>
      <c r="P7" s="138">
        <v>1</v>
      </c>
      <c r="Q7" s="138">
        <v>0</v>
      </c>
      <c r="R7" s="138">
        <v>0</v>
      </c>
      <c r="S7" s="138">
        <v>0</v>
      </c>
    </row>
    <row r="8" spans="1:19" ht="15" customHeight="1">
      <c r="A8" s="50" t="s">
        <v>1258</v>
      </c>
      <c r="B8" s="106"/>
      <c r="C8" s="48"/>
      <c r="D8" s="107"/>
      <c r="E8" s="38"/>
      <c r="F8" s="58"/>
      <c r="G8" s="107"/>
      <c r="H8" s="58"/>
      <c r="I8" s="58"/>
      <c r="J8" s="107"/>
      <c r="K8" s="107"/>
      <c r="L8" s="107"/>
      <c r="M8" s="107"/>
      <c r="N8" s="107"/>
      <c r="O8" s="107"/>
      <c r="P8" s="58"/>
      <c r="Q8" s="3"/>
      <c r="R8" s="3"/>
      <c r="S8" s="3"/>
    </row>
    <row r="9" spans="1:19" ht="15" customHeight="1">
      <c r="A9" s="60"/>
      <c r="B9" s="54"/>
      <c r="C9" s="61"/>
      <c r="D9" s="38"/>
      <c r="E9" s="38"/>
      <c r="F9" s="46"/>
      <c r="G9" s="38"/>
      <c r="H9" s="46"/>
      <c r="I9" s="46"/>
      <c r="J9" s="38"/>
      <c r="K9" s="38"/>
      <c r="L9" s="38"/>
      <c r="M9" s="38"/>
      <c r="N9" s="38"/>
      <c r="O9" s="38"/>
      <c r="P9" s="46"/>
      <c r="Q9" s="3"/>
      <c r="R9" s="3"/>
      <c r="S9" s="3"/>
    </row>
    <row r="10" spans="1:19" ht="15" customHeight="1">
      <c r="A10" s="146" t="s">
        <v>244</v>
      </c>
      <c r="B10" s="420" t="s">
        <v>261</v>
      </c>
      <c r="C10" s="147" t="s">
        <v>279</v>
      </c>
      <c r="D10" s="147" t="s">
        <v>303</v>
      </c>
      <c r="E10" s="415" t="s">
        <v>320</v>
      </c>
      <c r="F10" s="147" t="s">
        <v>327</v>
      </c>
      <c r="G10" s="147" t="s">
        <v>85</v>
      </c>
      <c r="H10" s="147" t="s">
        <v>358</v>
      </c>
      <c r="I10" s="147" t="s">
        <v>366</v>
      </c>
      <c r="J10" s="337" t="s">
        <v>396</v>
      </c>
      <c r="K10" s="337" t="s">
        <v>404</v>
      </c>
      <c r="L10" s="337" t="s">
        <v>406</v>
      </c>
      <c r="M10" s="410" t="s">
        <v>410</v>
      </c>
      <c r="N10" s="410" t="s">
        <v>413</v>
      </c>
      <c r="O10" s="410" t="s">
        <v>414</v>
      </c>
      <c r="P10" s="274" t="s">
        <v>86</v>
      </c>
      <c r="Q10" s="208" t="s">
        <v>1176</v>
      </c>
      <c r="R10" s="208" t="s">
        <v>1177</v>
      </c>
      <c r="S10" s="208"/>
    </row>
    <row r="11" spans="1:19" ht="15" customHeight="1">
      <c r="A11" s="146" t="s">
        <v>245</v>
      </c>
      <c r="B11" s="168" t="s">
        <v>262</v>
      </c>
      <c r="C11" s="417"/>
      <c r="D11" s="417"/>
      <c r="E11" s="168" t="s">
        <v>321</v>
      </c>
      <c r="F11" s="417" t="s">
        <v>328</v>
      </c>
      <c r="G11" s="417"/>
      <c r="H11" s="417"/>
      <c r="I11" s="417"/>
      <c r="J11" s="417" t="s">
        <v>397</v>
      </c>
      <c r="K11" s="417" t="s">
        <v>405</v>
      </c>
      <c r="L11" s="417" t="s">
        <v>407</v>
      </c>
      <c r="M11" s="417" t="s">
        <v>397</v>
      </c>
      <c r="N11" s="417" t="s">
        <v>405</v>
      </c>
      <c r="O11" s="417" t="s">
        <v>407</v>
      </c>
      <c r="P11" s="417"/>
      <c r="Q11" s="168" t="s">
        <v>1360</v>
      </c>
      <c r="R11" s="417"/>
      <c r="S11" s="417"/>
    </row>
    <row r="12" spans="1:19" ht="15" customHeight="1">
      <c r="A12" s="148" t="s">
        <v>246</v>
      </c>
      <c r="B12" s="169" t="s">
        <v>69</v>
      </c>
      <c r="C12" s="419"/>
      <c r="D12" s="419"/>
      <c r="E12" s="169" t="s">
        <v>322</v>
      </c>
      <c r="F12" s="419" t="s">
        <v>329</v>
      </c>
      <c r="G12" s="419"/>
      <c r="H12" s="419"/>
      <c r="I12" s="419"/>
      <c r="J12" s="419" t="s">
        <v>397</v>
      </c>
      <c r="K12" s="419" t="s">
        <v>405</v>
      </c>
      <c r="L12" s="419" t="s">
        <v>407</v>
      </c>
      <c r="M12" s="419" t="s">
        <v>397</v>
      </c>
      <c r="N12" s="419" t="s">
        <v>405</v>
      </c>
      <c r="O12" s="419" t="s">
        <v>407</v>
      </c>
      <c r="P12" s="419"/>
      <c r="Q12" s="169" t="s">
        <v>1095</v>
      </c>
      <c r="R12" s="419"/>
      <c r="S12" s="419"/>
    </row>
    <row r="13" spans="1:19">
      <c r="A13" s="149" t="s">
        <v>1266</v>
      </c>
      <c r="B13" s="130"/>
      <c r="C13" s="114"/>
      <c r="D13" s="114"/>
      <c r="E13" s="114"/>
      <c r="F13" s="114"/>
      <c r="G13" s="114"/>
      <c r="H13" s="114"/>
      <c r="I13" s="114"/>
      <c r="J13" s="114"/>
      <c r="K13" s="114"/>
      <c r="L13" s="114"/>
      <c r="M13" s="114"/>
      <c r="N13" s="114"/>
      <c r="O13" s="114"/>
      <c r="P13" s="114"/>
      <c r="Q13" s="114"/>
      <c r="R13" s="114"/>
      <c r="S13" s="114"/>
    </row>
    <row r="14" spans="1:19">
      <c r="A14" s="149" t="s">
        <v>1267</v>
      </c>
      <c r="B14" s="114"/>
      <c r="C14" s="114"/>
      <c r="D14" s="114"/>
      <c r="E14" s="114"/>
      <c r="F14" s="114"/>
      <c r="G14" s="114"/>
      <c r="H14" s="114"/>
      <c r="I14" s="114"/>
      <c r="J14" s="114"/>
      <c r="K14" s="114"/>
      <c r="L14" s="114"/>
      <c r="M14" s="114"/>
      <c r="N14" s="114"/>
      <c r="O14" s="114"/>
      <c r="P14" s="114"/>
      <c r="Q14" s="114"/>
      <c r="R14" s="114"/>
      <c r="S14" s="114"/>
    </row>
    <row r="15" spans="1:19">
      <c r="A15" s="149" t="s">
        <v>1268</v>
      </c>
      <c r="B15" s="114"/>
      <c r="C15" s="114"/>
      <c r="D15" s="114"/>
      <c r="E15" s="114"/>
      <c r="F15" s="114"/>
      <c r="G15" s="114"/>
      <c r="H15" s="114"/>
      <c r="I15" s="114"/>
      <c r="J15" s="114"/>
      <c r="K15" s="114"/>
      <c r="L15" s="114"/>
      <c r="M15" s="114"/>
      <c r="N15" s="114"/>
      <c r="O15" s="114"/>
      <c r="P15" s="114"/>
      <c r="Q15" s="114"/>
      <c r="R15" s="114"/>
      <c r="S15" s="114"/>
    </row>
    <row r="16" spans="1:19">
      <c r="A16" s="149" t="s">
        <v>1269</v>
      </c>
      <c r="B16" s="114"/>
      <c r="C16" s="114"/>
      <c r="D16" s="114"/>
      <c r="E16" s="114"/>
      <c r="F16" s="114"/>
      <c r="G16" s="114"/>
      <c r="H16" s="114"/>
      <c r="I16" s="114"/>
      <c r="J16" s="114"/>
      <c r="K16" s="114"/>
      <c r="L16" s="114"/>
      <c r="M16" s="114"/>
      <c r="N16" s="114"/>
      <c r="O16" s="114"/>
      <c r="P16" s="114"/>
      <c r="Q16" s="114"/>
      <c r="R16" s="114"/>
      <c r="S16" s="114"/>
    </row>
    <row r="17" spans="1:19">
      <c r="A17" s="149" t="s">
        <v>1270</v>
      </c>
      <c r="B17" s="114"/>
      <c r="C17" s="114"/>
      <c r="D17" s="114"/>
      <c r="E17" s="114"/>
      <c r="F17" s="114"/>
      <c r="G17" s="114"/>
      <c r="H17" s="114"/>
      <c r="I17" s="114"/>
      <c r="J17" s="114"/>
      <c r="K17" s="114"/>
      <c r="L17" s="114"/>
      <c r="M17" s="114"/>
      <c r="N17" s="114"/>
      <c r="O17" s="114"/>
      <c r="P17" s="114"/>
      <c r="Q17" s="114"/>
      <c r="R17" s="114"/>
      <c r="S17" s="114"/>
    </row>
    <row r="18" spans="1:19">
      <c r="A18" s="149" t="s">
        <v>1271</v>
      </c>
      <c r="B18" s="114"/>
      <c r="C18" s="114"/>
      <c r="D18" s="114"/>
      <c r="E18" s="114"/>
      <c r="F18" s="114"/>
      <c r="G18" s="114"/>
      <c r="H18" s="114"/>
      <c r="I18" s="114"/>
      <c r="J18" s="114"/>
      <c r="K18" s="114"/>
      <c r="L18" s="114"/>
      <c r="M18" s="114"/>
      <c r="N18" s="114"/>
      <c r="O18" s="114"/>
      <c r="P18" s="114"/>
      <c r="Q18" s="114"/>
      <c r="R18" s="114"/>
      <c r="S18" s="114"/>
    </row>
    <row r="19" spans="1:19">
      <c r="A19" s="149" t="s">
        <v>1272</v>
      </c>
      <c r="B19" s="114"/>
      <c r="C19" s="114"/>
      <c r="D19" s="114"/>
      <c r="E19" s="114"/>
      <c r="F19" s="114"/>
      <c r="G19" s="114"/>
      <c r="H19" s="114"/>
      <c r="I19" s="114"/>
      <c r="J19" s="114"/>
      <c r="K19" s="114"/>
      <c r="L19" s="114"/>
      <c r="M19" s="114"/>
      <c r="N19" s="114"/>
      <c r="O19" s="114"/>
      <c r="P19" s="114"/>
      <c r="Q19" s="114"/>
      <c r="R19" s="114"/>
      <c r="S19" s="114"/>
    </row>
    <row r="20" spans="1:19">
      <c r="A20" s="149" t="s">
        <v>1273</v>
      </c>
      <c r="B20" s="114"/>
      <c r="C20" s="114"/>
      <c r="D20" s="114"/>
      <c r="E20" s="114"/>
      <c r="F20" s="114"/>
      <c r="G20" s="114"/>
      <c r="H20" s="114"/>
      <c r="I20" s="114"/>
      <c r="J20" s="114"/>
      <c r="K20" s="114"/>
      <c r="L20" s="114"/>
      <c r="M20" s="114"/>
      <c r="N20" s="114"/>
      <c r="O20" s="114"/>
      <c r="P20" s="114"/>
      <c r="Q20" s="114"/>
      <c r="R20" s="114"/>
      <c r="S20" s="114"/>
    </row>
    <row r="21" spans="1:19">
      <c r="A21" s="149" t="s">
        <v>1274</v>
      </c>
      <c r="B21" s="114"/>
      <c r="C21" s="114"/>
      <c r="D21" s="114"/>
      <c r="E21" s="114"/>
      <c r="F21" s="114"/>
      <c r="G21" s="114"/>
      <c r="H21" s="114"/>
      <c r="I21" s="114"/>
      <c r="J21" s="114"/>
      <c r="K21" s="114"/>
      <c r="L21" s="114"/>
      <c r="M21" s="114"/>
      <c r="N21" s="114"/>
      <c r="O21" s="114"/>
      <c r="P21" s="114"/>
      <c r="Q21" s="114"/>
      <c r="R21" s="114"/>
      <c r="S21" s="114"/>
    </row>
    <row r="22" spans="1:19">
      <c r="A22" s="149" t="s">
        <v>1275</v>
      </c>
      <c r="B22" s="114"/>
      <c r="C22" s="114"/>
      <c r="D22" s="114"/>
      <c r="E22" s="114"/>
      <c r="F22" s="114"/>
      <c r="G22" s="114"/>
      <c r="H22" s="114"/>
      <c r="I22" s="114"/>
      <c r="J22" s="114"/>
      <c r="K22" s="114"/>
      <c r="L22" s="114"/>
      <c r="M22" s="114"/>
      <c r="N22" s="114"/>
      <c r="O22" s="114"/>
      <c r="P22" s="114"/>
      <c r="Q22" s="114"/>
      <c r="R22" s="114"/>
      <c r="S22" s="114"/>
    </row>
    <row r="23" spans="1:19"/>
    <row r="24" spans="1:19"/>
    <row r="25" spans="1:19"/>
  </sheetData>
  <sheetProtection sheet="1" objects="1" scenarios="1"/>
  <conditionalFormatting sqref="B6:B7">
    <cfRule type="iconSet" priority="3">
      <iconSet iconSet="3Symbols2">
        <cfvo type="percent" val="0"/>
        <cfvo type="percent" val="33"/>
        <cfvo type="percent" val="67"/>
      </iconSet>
    </cfRule>
  </conditionalFormatting>
  <conditionalFormatting sqref="C6:S7">
    <cfRule type="iconSet" priority="904">
      <iconSet iconSet="3Symbols2">
        <cfvo type="percent" val="0"/>
        <cfvo type="percent" val="33"/>
        <cfvo type="percent" val="67"/>
      </iconSet>
    </cfRule>
  </conditionalFormatting>
  <pageMargins left="0.7" right="0.7" top="0.75" bottom="0.75" header="0.3" footer="0.3"/>
  <pageSetup scale="57" orientation="portrait" r:id="rId1"/>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F96E66D5-BCD8-4B28-B58F-54F15C35A4B9}">
          <x14:formula1>
            <xm:f>AnswersLists!$D$74:$F$74</xm:f>
          </x14:formula1>
          <xm:sqref>E11</xm:sqref>
        </x14:dataValidation>
        <x14:dataValidation type="list" allowBlank="1" showInputMessage="1" showErrorMessage="1" xr:uid="{4E72CBB9-919D-4C13-8D0C-F322EC66E899}">
          <x14:formula1>
            <xm:f>AnswersLists!$D$75:$F$75</xm:f>
          </x14:formula1>
          <xm:sqref>E12</xm:sqref>
        </x14:dataValidation>
        <x14:dataValidation type="list" allowBlank="1" showInputMessage="1" showErrorMessage="1" xr:uid="{02543A06-8A70-4B0D-A151-769A36899DE3}">
          <x14:formula1>
            <xm:f>AnswersLists!$D$22:$W$22</xm:f>
          </x14:formula1>
          <xm:sqref>B11</xm:sqref>
        </x14:dataValidation>
        <x14:dataValidation type="list" allowBlank="1" showInputMessage="1" showErrorMessage="1" xr:uid="{8A9ADF0F-0691-4EB9-B61C-96D105CA9379}">
          <x14:formula1>
            <xm:f>AnswersLists!$D$23:$W$23</xm:f>
          </x14:formula1>
          <xm:sqref>B12</xm:sqref>
        </x14:dataValidation>
        <x14:dataValidation type="list" allowBlank="1" showInputMessage="1" showErrorMessage="1" xr:uid="{417228E0-8821-4D09-904C-5CD8331EB6D7}">
          <x14:formula1>
            <xm:f>AnswersLists!$D$63:$W$63</xm:f>
          </x14:formula1>
          <xm:sqref>Q12</xm:sqref>
        </x14:dataValidation>
        <x14:dataValidation type="list" allowBlank="1" showInputMessage="1" showErrorMessage="1" xr:uid="{A679F8B1-A793-45F8-8B14-5287D5F1C899}">
          <x14:formula1>
            <xm:f>AnswersLists!$D$62:$W$62</xm:f>
          </x14:formula1>
          <xm:sqref>Q11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46999-14A7-485F-9BFF-6F42D6E244C3}">
  <sheetPr>
    <tabColor theme="0" tint="-0.499984740745262"/>
  </sheetPr>
  <dimension ref="A1:XFC23"/>
  <sheetViews>
    <sheetView showGridLines="0" zoomScale="130" zoomScaleNormal="130" workbookViewId="0">
      <selection activeCell="H55" sqref="H55"/>
    </sheetView>
  </sheetViews>
  <sheetFormatPr defaultColWidth="0" defaultRowHeight="14.45" zeroHeight="1"/>
  <cols>
    <col min="1" max="1" width="3.7109375" customWidth="1"/>
    <col min="2" max="4" width="39.7109375" customWidth="1"/>
    <col min="5" max="5" width="13.28515625" customWidth="1"/>
    <col min="6" max="6" width="3.7109375" customWidth="1"/>
    <col min="7" max="9" width="39.7109375" customWidth="1"/>
    <col min="10" max="10" width="30.7109375" customWidth="1"/>
    <col min="11" max="16383" width="11.42578125" hidden="1"/>
    <col min="16384" max="16384" width="7.7109375" hidden="1" customWidth="1"/>
  </cols>
  <sheetData>
    <row r="1" spans="1:9" ht="15.6">
      <c r="A1" s="150"/>
      <c r="B1" s="151" t="s">
        <v>1383</v>
      </c>
      <c r="C1" s="152"/>
      <c r="D1" s="152"/>
      <c r="F1" s="150"/>
      <c r="G1" s="151" t="s">
        <v>1384</v>
      </c>
      <c r="H1" s="152"/>
      <c r="I1" s="152"/>
    </row>
    <row r="2" spans="1:9">
      <c r="A2" s="150"/>
      <c r="B2" s="153" t="s">
        <v>1385</v>
      </c>
      <c r="C2" s="154" t="s">
        <v>1386</v>
      </c>
      <c r="D2" s="184" t="s">
        <v>1387</v>
      </c>
      <c r="F2" s="150"/>
      <c r="G2" s="153" t="s">
        <v>1388</v>
      </c>
      <c r="H2" s="154" t="s">
        <v>1386</v>
      </c>
      <c r="I2" s="184" t="s">
        <v>1387</v>
      </c>
    </row>
    <row r="3" spans="1:9" ht="258" customHeight="1">
      <c r="A3" s="462" t="s">
        <v>1389</v>
      </c>
      <c r="B3" s="202" t="s">
        <v>1390</v>
      </c>
      <c r="C3" s="197"/>
      <c r="D3" s="210" t="s">
        <v>1391</v>
      </c>
      <c r="E3" s="211"/>
      <c r="F3" s="462" t="s">
        <v>1392</v>
      </c>
      <c r="G3" s="193" t="s">
        <v>1393</v>
      </c>
      <c r="H3" s="197"/>
      <c r="I3" s="197" t="s">
        <v>1394</v>
      </c>
    </row>
    <row r="4" spans="1:9" ht="180.75" customHeight="1">
      <c r="A4" s="462"/>
      <c r="B4" s="203" t="s">
        <v>1395</v>
      </c>
      <c r="C4" s="198"/>
      <c r="D4" s="198" t="s">
        <v>1396</v>
      </c>
      <c r="E4" s="212"/>
      <c r="F4" s="462"/>
      <c r="G4" s="194" t="s">
        <v>1397</v>
      </c>
      <c r="H4" s="198"/>
      <c r="I4" s="198" t="s">
        <v>1398</v>
      </c>
    </row>
    <row r="5" spans="1:9" ht="196.5" customHeight="1">
      <c r="A5" s="462"/>
      <c r="B5" s="204" t="s">
        <v>1399</v>
      </c>
      <c r="C5" s="198" t="s">
        <v>1400</v>
      </c>
      <c r="D5" s="198"/>
      <c r="E5" s="212"/>
      <c r="F5" s="462"/>
      <c r="G5" s="194" t="s">
        <v>1401</v>
      </c>
      <c r="H5" s="198" t="s">
        <v>1402</v>
      </c>
      <c r="I5" s="198"/>
    </row>
    <row r="6" spans="1:9"/>
    <row r="7" spans="1:9" ht="15.6">
      <c r="A7" s="155"/>
      <c r="B7" s="156" t="s">
        <v>1403</v>
      </c>
      <c r="C7" s="157"/>
      <c r="D7" s="157"/>
      <c r="F7" s="155"/>
      <c r="G7" s="156" t="s">
        <v>1404</v>
      </c>
      <c r="H7" s="157"/>
      <c r="I7" s="157"/>
    </row>
    <row r="8" spans="1:9">
      <c r="A8" s="158"/>
      <c r="B8" s="153" t="s">
        <v>1385</v>
      </c>
      <c r="C8" s="183" t="s">
        <v>1386</v>
      </c>
      <c r="D8" s="184" t="s">
        <v>1387</v>
      </c>
      <c r="F8" s="158"/>
      <c r="G8" s="153" t="s">
        <v>1388</v>
      </c>
      <c r="H8" s="183" t="s">
        <v>1386</v>
      </c>
      <c r="I8" s="184" t="s">
        <v>1387</v>
      </c>
    </row>
    <row r="9" spans="1:9" ht="34.9">
      <c r="A9" s="463" t="s">
        <v>1389</v>
      </c>
      <c r="B9" s="199" t="s">
        <v>68</v>
      </c>
      <c r="C9" s="186"/>
      <c r="D9" s="188" t="s">
        <v>1405</v>
      </c>
      <c r="E9" s="213"/>
      <c r="F9" s="463" t="s">
        <v>1392</v>
      </c>
      <c r="G9" s="199" t="s">
        <v>79</v>
      </c>
      <c r="H9" s="186"/>
      <c r="I9" s="188" t="s">
        <v>1406</v>
      </c>
    </row>
    <row r="10" spans="1:9" ht="34.9">
      <c r="A10" s="463"/>
      <c r="B10" s="200" t="s">
        <v>69</v>
      </c>
      <c r="C10" s="195"/>
      <c r="D10" s="196" t="s">
        <v>1407</v>
      </c>
      <c r="E10" s="213"/>
      <c r="F10" s="463"/>
      <c r="G10" s="200" t="s">
        <v>80</v>
      </c>
      <c r="H10" s="195"/>
      <c r="I10" s="196" t="s">
        <v>1408</v>
      </c>
    </row>
    <row r="11" spans="1:9" ht="34.9">
      <c r="A11" s="463"/>
      <c r="B11" s="201" t="s">
        <v>70</v>
      </c>
      <c r="C11" s="187" t="s">
        <v>1409</v>
      </c>
      <c r="D11" s="185"/>
      <c r="E11" s="213"/>
      <c r="F11" s="463"/>
      <c r="G11" s="201" t="s">
        <v>81</v>
      </c>
      <c r="H11" s="187" t="s">
        <v>1410</v>
      </c>
      <c r="I11" s="185"/>
    </row>
    <row r="12" spans="1:9"/>
    <row r="13" spans="1:9"/>
    <row r="14" spans="1:9">
      <c r="A14" s="159"/>
      <c r="B14" s="464" t="s">
        <v>1411</v>
      </c>
      <c r="C14" s="160" t="s">
        <v>1412</v>
      </c>
      <c r="D14" s="160"/>
      <c r="F14" s="159"/>
      <c r="G14" s="464" t="s">
        <v>1413</v>
      </c>
      <c r="H14" s="160" t="s">
        <v>1414</v>
      </c>
      <c r="I14" s="160"/>
    </row>
    <row r="15" spans="1:9">
      <c r="A15" s="159"/>
      <c r="B15" s="465"/>
      <c r="C15" s="161" t="s">
        <v>1415</v>
      </c>
      <c r="D15" s="161"/>
      <c r="F15" s="159"/>
      <c r="G15" s="465"/>
      <c r="H15" s="161" t="s">
        <v>1416</v>
      </c>
      <c r="I15" s="161"/>
    </row>
    <row r="16" spans="1:9">
      <c r="A16" s="159"/>
      <c r="F16" s="159"/>
    </row>
    <row r="17" spans="1:9">
      <c r="A17" s="159"/>
      <c r="B17" s="459" t="s">
        <v>1417</v>
      </c>
      <c r="C17" s="160" t="s">
        <v>1418</v>
      </c>
      <c r="D17" s="160"/>
      <c r="F17" s="159"/>
      <c r="G17" s="459" t="s">
        <v>1419</v>
      </c>
      <c r="H17" s="160" t="s">
        <v>1420</v>
      </c>
      <c r="I17" s="160"/>
    </row>
    <row r="18" spans="1:9">
      <c r="A18" s="159"/>
      <c r="B18" s="460"/>
      <c r="D18" s="162" t="s">
        <v>1421</v>
      </c>
      <c r="F18" s="159"/>
      <c r="G18" s="460"/>
      <c r="I18" s="162" t="s">
        <v>1422</v>
      </c>
    </row>
    <row r="19" spans="1:9">
      <c r="A19" s="159"/>
      <c r="B19" s="460"/>
      <c r="C19" t="s">
        <v>1423</v>
      </c>
      <c r="F19" s="159"/>
      <c r="G19" s="460"/>
      <c r="H19" t="s">
        <v>1424</v>
      </c>
    </row>
    <row r="20" spans="1:9">
      <c r="A20" s="159"/>
      <c r="B20" s="460"/>
      <c r="D20" t="s">
        <v>1425</v>
      </c>
      <c r="F20" s="159"/>
      <c r="G20" s="460"/>
    </row>
    <row r="21" spans="1:9">
      <c r="A21" s="159"/>
      <c r="B21" s="461"/>
      <c r="C21" s="161"/>
      <c r="D21" s="163" t="s">
        <v>1426</v>
      </c>
      <c r="F21" s="159"/>
      <c r="G21" s="461"/>
      <c r="H21" s="161"/>
      <c r="I21" s="163" t="s">
        <v>1427</v>
      </c>
    </row>
    <row r="22" spans="1:9"/>
    <row r="23" spans="1:9"/>
  </sheetData>
  <sheetProtection sheet="1" objects="1" scenarios="1"/>
  <mergeCells count="8">
    <mergeCell ref="B17:B21"/>
    <mergeCell ref="G17:G21"/>
    <mergeCell ref="A3:A5"/>
    <mergeCell ref="F3:F5"/>
    <mergeCell ref="A9:A11"/>
    <mergeCell ref="F9:F11"/>
    <mergeCell ref="B14:B15"/>
    <mergeCell ref="G14:G15"/>
  </mergeCells>
  <pageMargins left="0.7" right="0.7" top="0.75" bottom="0.75" header="0.3" footer="0.3"/>
  <pageSetup scale="64" orientation="portrait" r:id="rId1"/>
  <colBreaks count="1" manualBreakCount="1">
    <brk id="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40636-DDAC-421A-A0AC-9FA23B984D3E}">
  <sheetPr codeName="Feuil12">
    <tabColor theme="0" tint="-0.499984740745262"/>
  </sheetPr>
  <dimension ref="A1:X77"/>
  <sheetViews>
    <sheetView topLeftCell="A35" zoomScaleNormal="100" workbookViewId="0">
      <selection activeCell="O56" sqref="O56"/>
    </sheetView>
  </sheetViews>
  <sheetFormatPr defaultColWidth="0" defaultRowHeight="14.45" zeroHeight="1"/>
  <cols>
    <col min="1" max="1" width="5.7109375" style="2" customWidth="1"/>
    <col min="2" max="2" width="64.5703125" style="2" customWidth="1"/>
    <col min="3" max="3" width="4.28515625" style="2" customWidth="1"/>
    <col min="4" max="4" width="48.140625" style="2" customWidth="1"/>
    <col min="5" max="5" width="62.7109375" style="2" customWidth="1"/>
    <col min="6" max="23" width="50.7109375" style="2" customWidth="1"/>
    <col min="24" max="24" width="0" style="2" hidden="1" customWidth="1"/>
    <col min="25" max="16384" width="11.5703125" style="2" hidden="1"/>
  </cols>
  <sheetData>
    <row r="1" spans="1:23" ht="15.6">
      <c r="B1" s="348" t="s">
        <v>1428</v>
      </c>
      <c r="C1" s="349"/>
    </row>
    <row r="2" spans="1:23" ht="15.6">
      <c r="A2" s="34"/>
      <c r="B2" s="348" t="s">
        <v>244</v>
      </c>
      <c r="C2" s="351"/>
      <c r="D2" s="34">
        <v>1</v>
      </c>
      <c r="E2" s="34">
        <v>2</v>
      </c>
      <c r="F2" s="34">
        <v>3</v>
      </c>
      <c r="G2" s="34">
        <v>4</v>
      </c>
      <c r="H2" s="34">
        <v>5</v>
      </c>
      <c r="I2" s="34">
        <v>6</v>
      </c>
      <c r="J2" s="34">
        <v>7</v>
      </c>
      <c r="K2" s="34">
        <v>8</v>
      </c>
      <c r="L2" s="34">
        <v>9</v>
      </c>
      <c r="M2" s="34">
        <v>10</v>
      </c>
      <c r="N2" s="34">
        <v>11</v>
      </c>
      <c r="O2" s="34">
        <v>12</v>
      </c>
      <c r="P2" s="34">
        <v>13</v>
      </c>
      <c r="Q2" s="34">
        <v>14</v>
      </c>
      <c r="R2" s="34">
        <v>15</v>
      </c>
      <c r="S2" s="34">
        <v>16</v>
      </c>
      <c r="T2" s="34">
        <v>17</v>
      </c>
      <c r="U2" s="34">
        <v>18</v>
      </c>
      <c r="V2" s="34">
        <v>19</v>
      </c>
      <c r="W2" s="34">
        <v>20</v>
      </c>
    </row>
    <row r="3" spans="1:23" ht="3.75" customHeight="1">
      <c r="A3" s="349"/>
      <c r="B3" s="350"/>
      <c r="C3" s="350"/>
      <c r="D3" s="349"/>
      <c r="E3" s="349"/>
      <c r="F3" s="349"/>
      <c r="G3" s="349"/>
      <c r="H3" s="349"/>
      <c r="I3" s="349"/>
      <c r="J3" s="349"/>
      <c r="K3" s="349"/>
      <c r="L3" s="349"/>
      <c r="M3" s="349"/>
      <c r="N3" s="349"/>
      <c r="O3" s="349"/>
      <c r="P3" s="349"/>
      <c r="Q3" s="349"/>
      <c r="R3" s="349"/>
      <c r="S3" s="349"/>
      <c r="T3" s="349"/>
      <c r="U3" s="349"/>
      <c r="V3" s="349"/>
      <c r="W3" s="349"/>
    </row>
    <row r="4" spans="1:23" ht="15.6">
      <c r="A4" s="236" t="s">
        <v>1429</v>
      </c>
      <c r="B4" s="239" t="s">
        <v>783</v>
      </c>
      <c r="C4" s="356"/>
      <c r="D4" s="239" t="s">
        <v>784</v>
      </c>
      <c r="E4" s="239" t="s">
        <v>1430</v>
      </c>
      <c r="F4" s="239" t="s">
        <v>1431</v>
      </c>
      <c r="G4" s="239" t="s">
        <v>1432</v>
      </c>
      <c r="H4" s="239" t="s">
        <v>1433</v>
      </c>
      <c r="I4" s="239" t="s">
        <v>1434</v>
      </c>
      <c r="J4" s="239" t="s">
        <v>1435</v>
      </c>
      <c r="K4" s="239" t="s">
        <v>1436</v>
      </c>
      <c r="L4" s="239"/>
      <c r="M4" s="239"/>
      <c r="N4" s="239"/>
      <c r="O4" s="239"/>
      <c r="P4" s="239"/>
      <c r="Q4" s="239"/>
      <c r="R4" s="239"/>
      <c r="S4" s="239"/>
      <c r="T4" s="239"/>
      <c r="U4" s="239"/>
      <c r="V4" s="239"/>
      <c r="W4" s="239"/>
    </row>
    <row r="5" spans="1:23" ht="15.6">
      <c r="A5" s="238" t="s">
        <v>1437</v>
      </c>
      <c r="B5" s="241" t="s">
        <v>783</v>
      </c>
      <c r="C5" s="357"/>
      <c r="D5" s="241" t="s">
        <v>785</v>
      </c>
      <c r="E5" s="241" t="s">
        <v>1438</v>
      </c>
      <c r="F5" s="241" t="s">
        <v>1439</v>
      </c>
      <c r="G5" s="241" t="s">
        <v>1440</v>
      </c>
      <c r="H5" s="241" t="s">
        <v>1441</v>
      </c>
      <c r="I5" s="241" t="s">
        <v>1442</v>
      </c>
      <c r="J5" s="241" t="s">
        <v>1443</v>
      </c>
      <c r="K5" s="241" t="s">
        <v>1444</v>
      </c>
      <c r="L5" s="241"/>
      <c r="M5" s="241"/>
      <c r="N5" s="241"/>
      <c r="O5" s="241"/>
      <c r="P5" s="241"/>
      <c r="Q5" s="241"/>
      <c r="R5" s="241"/>
      <c r="S5" s="241"/>
      <c r="T5" s="241"/>
      <c r="U5" s="241"/>
      <c r="V5" s="241"/>
      <c r="W5" s="241"/>
    </row>
    <row r="6" spans="1:23" ht="15.6">
      <c r="A6" s="236" t="s">
        <v>1429</v>
      </c>
      <c r="B6" s="239" t="s">
        <v>804</v>
      </c>
      <c r="C6" s="356"/>
      <c r="D6" s="239" t="s">
        <v>1445</v>
      </c>
      <c r="E6" s="239" t="s">
        <v>805</v>
      </c>
      <c r="F6" s="239" t="s">
        <v>1446</v>
      </c>
      <c r="G6" s="239" t="s">
        <v>1447</v>
      </c>
      <c r="H6" s="239" t="s">
        <v>1448</v>
      </c>
      <c r="I6" s="239" t="s">
        <v>1449</v>
      </c>
      <c r="J6" s="239" t="s">
        <v>1450</v>
      </c>
      <c r="K6" s="239" t="s">
        <v>1436</v>
      </c>
      <c r="L6" s="239"/>
      <c r="M6" s="239"/>
      <c r="N6" s="239"/>
      <c r="O6" s="239"/>
      <c r="P6" s="239"/>
      <c r="Q6" s="239"/>
      <c r="R6" s="239"/>
      <c r="S6" s="239"/>
      <c r="T6" s="239"/>
      <c r="U6" s="239"/>
      <c r="V6" s="239"/>
      <c r="W6" s="239"/>
    </row>
    <row r="7" spans="1:23" ht="15.6">
      <c r="A7" s="238" t="s">
        <v>1437</v>
      </c>
      <c r="B7" s="241" t="s">
        <v>804</v>
      </c>
      <c r="C7" s="357"/>
      <c r="D7" s="241" t="s">
        <v>1451</v>
      </c>
      <c r="E7" s="241" t="s">
        <v>806</v>
      </c>
      <c r="F7" s="241" t="s">
        <v>1452</v>
      </c>
      <c r="G7" s="241" t="s">
        <v>1453</v>
      </c>
      <c r="H7" s="241" t="s">
        <v>1454</v>
      </c>
      <c r="I7" s="241" t="s">
        <v>1455</v>
      </c>
      <c r="J7" s="241" t="s">
        <v>1456</v>
      </c>
      <c r="K7" s="241" t="s">
        <v>1444</v>
      </c>
      <c r="L7" s="241"/>
      <c r="M7" s="241"/>
      <c r="N7" s="241"/>
      <c r="O7" s="241"/>
      <c r="P7" s="241"/>
      <c r="Q7" s="241"/>
      <c r="R7" s="241"/>
      <c r="S7" s="241"/>
      <c r="T7" s="241"/>
      <c r="U7" s="241"/>
      <c r="V7" s="241"/>
      <c r="W7" s="241"/>
    </row>
    <row r="8" spans="1:23" ht="15.6">
      <c r="A8" s="249" t="s">
        <v>1429</v>
      </c>
      <c r="B8" s="250" t="s">
        <v>1233</v>
      </c>
      <c r="C8" s="358"/>
      <c r="D8" s="250" t="s">
        <v>1234</v>
      </c>
      <c r="E8" s="250" t="s">
        <v>1457</v>
      </c>
      <c r="F8" s="250" t="s">
        <v>1458</v>
      </c>
      <c r="G8" s="250"/>
      <c r="H8" s="250"/>
      <c r="I8" s="250"/>
      <c r="J8" s="250"/>
      <c r="K8" s="250"/>
      <c r="L8" s="250"/>
      <c r="M8" s="250"/>
      <c r="N8" s="250"/>
      <c r="O8" s="250"/>
      <c r="P8" s="250"/>
      <c r="Q8" s="250"/>
      <c r="R8" s="250"/>
      <c r="S8" s="250"/>
      <c r="T8" s="250"/>
      <c r="U8" s="250"/>
      <c r="V8" s="250"/>
      <c r="W8" s="250"/>
    </row>
    <row r="9" spans="1:23" ht="15.6">
      <c r="A9" s="253" t="s">
        <v>1437</v>
      </c>
      <c r="B9" s="254" t="s">
        <v>1233</v>
      </c>
      <c r="C9" s="358"/>
      <c r="D9" s="254" t="s">
        <v>1235</v>
      </c>
      <c r="E9" s="254" t="s">
        <v>1459</v>
      </c>
      <c r="F9" s="254" t="s">
        <v>1458</v>
      </c>
      <c r="G9" s="254"/>
      <c r="H9" s="254"/>
      <c r="I9" s="254"/>
      <c r="J9" s="254"/>
      <c r="K9" s="254"/>
      <c r="L9" s="254"/>
      <c r="M9" s="254"/>
      <c r="N9" s="254"/>
      <c r="O9" s="254"/>
      <c r="P9" s="254"/>
      <c r="Q9" s="254"/>
      <c r="R9" s="254"/>
      <c r="S9" s="254"/>
      <c r="T9" s="254"/>
      <c r="U9" s="254"/>
      <c r="V9" s="254"/>
      <c r="W9" s="254"/>
    </row>
    <row r="10" spans="1:23" ht="15.6">
      <c r="A10" s="249" t="s">
        <v>1429</v>
      </c>
      <c r="B10" s="250" t="s">
        <v>1239</v>
      </c>
      <c r="C10" s="358"/>
      <c r="D10" s="250" t="s">
        <v>1460</v>
      </c>
      <c r="E10" s="250" t="s">
        <v>1240</v>
      </c>
      <c r="F10" s="250" t="s">
        <v>1461</v>
      </c>
      <c r="G10" s="250" t="s">
        <v>1462</v>
      </c>
      <c r="H10" s="250" t="s">
        <v>1463</v>
      </c>
      <c r="I10" s="250" t="s">
        <v>1464</v>
      </c>
      <c r="J10" s="250"/>
      <c r="K10" s="250"/>
      <c r="L10" s="250"/>
      <c r="M10" s="250"/>
      <c r="N10" s="250"/>
      <c r="O10" s="250"/>
      <c r="P10" s="250"/>
      <c r="Q10" s="250"/>
      <c r="R10" s="250"/>
      <c r="S10" s="250"/>
      <c r="T10" s="250"/>
      <c r="U10" s="250"/>
      <c r="V10" s="250"/>
      <c r="W10" s="250"/>
    </row>
    <row r="11" spans="1:23" ht="15.6">
      <c r="A11" s="253" t="s">
        <v>1437</v>
      </c>
      <c r="B11" s="254" t="s">
        <v>1239</v>
      </c>
      <c r="C11" s="358"/>
      <c r="D11" s="254" t="s">
        <v>1465</v>
      </c>
      <c r="E11" s="254" t="s">
        <v>1241</v>
      </c>
      <c r="F11" s="254" t="s">
        <v>1466</v>
      </c>
      <c r="G11" s="254" t="s">
        <v>1467</v>
      </c>
      <c r="H11" s="254" t="s">
        <v>1468</v>
      </c>
      <c r="I11" s="254" t="s">
        <v>1469</v>
      </c>
      <c r="J11" s="254"/>
      <c r="K11" s="254"/>
      <c r="L11" s="254"/>
      <c r="M11" s="254"/>
      <c r="N11" s="254"/>
      <c r="O11" s="254"/>
      <c r="P11" s="254"/>
      <c r="Q11" s="254"/>
      <c r="R11" s="254"/>
      <c r="S11" s="254"/>
      <c r="T11" s="254"/>
      <c r="U11" s="254"/>
      <c r="V11" s="254"/>
      <c r="W11" s="254"/>
    </row>
    <row r="12" spans="1:23" ht="15.6">
      <c r="A12" s="236" t="s">
        <v>1429</v>
      </c>
      <c r="B12" s="239" t="s">
        <v>1093</v>
      </c>
      <c r="C12" s="356"/>
      <c r="D12" s="245" t="s">
        <v>1470</v>
      </c>
      <c r="E12" s="245" t="s">
        <v>1094</v>
      </c>
      <c r="F12" s="245" t="s">
        <v>1471</v>
      </c>
      <c r="G12" s="245" t="s">
        <v>1472</v>
      </c>
      <c r="H12" s="245" t="s">
        <v>1473</v>
      </c>
      <c r="I12" s="245" t="s">
        <v>1474</v>
      </c>
      <c r="J12" s="245" t="s">
        <v>1475</v>
      </c>
      <c r="K12" s="245" t="s">
        <v>1476</v>
      </c>
      <c r="L12" s="245" t="s">
        <v>1477</v>
      </c>
      <c r="M12" s="245" t="s">
        <v>1478</v>
      </c>
      <c r="N12" s="245" t="s">
        <v>1479</v>
      </c>
      <c r="O12" s="245" t="s">
        <v>1480</v>
      </c>
      <c r="P12" s="245" t="s">
        <v>1481</v>
      </c>
      <c r="Q12" s="245" t="s">
        <v>1482</v>
      </c>
      <c r="R12" s="245"/>
      <c r="S12" s="245"/>
      <c r="T12" s="245"/>
      <c r="U12" s="245"/>
      <c r="V12" s="245"/>
      <c r="W12" s="245"/>
    </row>
    <row r="13" spans="1:23" ht="15.6">
      <c r="A13" s="238" t="s">
        <v>1437</v>
      </c>
      <c r="B13" s="241" t="s">
        <v>1093</v>
      </c>
      <c r="C13" s="357"/>
      <c r="D13" s="241" t="s">
        <v>1483</v>
      </c>
      <c r="E13" s="241" t="s">
        <v>1095</v>
      </c>
      <c r="F13" s="241" t="s">
        <v>1484</v>
      </c>
      <c r="G13" s="241" t="s">
        <v>1485</v>
      </c>
      <c r="H13" s="241" t="s">
        <v>1486</v>
      </c>
      <c r="I13" s="241" t="s">
        <v>1487</v>
      </c>
      <c r="J13" s="241" t="s">
        <v>1488</v>
      </c>
      <c r="K13" s="241" t="s">
        <v>1489</v>
      </c>
      <c r="L13" s="241" t="s">
        <v>1490</v>
      </c>
      <c r="M13" s="241" t="s">
        <v>1491</v>
      </c>
      <c r="N13" s="241" t="s">
        <v>1492</v>
      </c>
      <c r="O13" s="241" t="s">
        <v>1493</v>
      </c>
      <c r="P13" s="241" t="s">
        <v>1494</v>
      </c>
      <c r="Q13" s="241" t="s">
        <v>1495</v>
      </c>
      <c r="R13" s="241"/>
      <c r="S13" s="241"/>
      <c r="T13" s="241"/>
      <c r="U13" s="241"/>
      <c r="V13" s="241"/>
      <c r="W13" s="241"/>
    </row>
    <row r="14" spans="1:23" ht="15.6">
      <c r="A14" s="236" t="s">
        <v>1429</v>
      </c>
      <c r="B14" s="239" t="s">
        <v>1107</v>
      </c>
      <c r="C14" s="356"/>
      <c r="D14" s="245" t="s">
        <v>1470</v>
      </c>
      <c r="E14" s="245" t="s">
        <v>1380</v>
      </c>
      <c r="F14" s="245" t="s">
        <v>1496</v>
      </c>
      <c r="G14" s="245" t="s">
        <v>1497</v>
      </c>
      <c r="H14" s="245" t="s">
        <v>1498</v>
      </c>
      <c r="I14" s="245" t="s">
        <v>1499</v>
      </c>
      <c r="J14" s="245" t="s">
        <v>1108</v>
      </c>
      <c r="K14" s="245" t="s">
        <v>1500</v>
      </c>
      <c r="L14" s="245" t="s">
        <v>1501</v>
      </c>
      <c r="M14" s="245" t="s">
        <v>1502</v>
      </c>
      <c r="N14" s="245" t="s">
        <v>1503</v>
      </c>
      <c r="O14" s="245" t="s">
        <v>1504</v>
      </c>
      <c r="P14" s="245"/>
      <c r="Q14" s="245"/>
      <c r="R14" s="245"/>
      <c r="S14" s="245"/>
      <c r="T14" s="245"/>
      <c r="U14" s="245"/>
      <c r="V14" s="245"/>
      <c r="W14" s="245"/>
    </row>
    <row r="15" spans="1:23" ht="15.6">
      <c r="A15" s="238" t="s">
        <v>1437</v>
      </c>
      <c r="B15" s="241" t="s">
        <v>1107</v>
      </c>
      <c r="C15" s="357"/>
      <c r="D15" s="241" t="s">
        <v>1483</v>
      </c>
      <c r="E15" s="241" t="s">
        <v>1381</v>
      </c>
      <c r="F15" s="241" t="s">
        <v>1505</v>
      </c>
      <c r="G15" s="241" t="s">
        <v>1506</v>
      </c>
      <c r="H15" s="241" t="s">
        <v>1507</v>
      </c>
      <c r="I15" s="241" t="s">
        <v>1508</v>
      </c>
      <c r="J15" s="241" t="s">
        <v>1109</v>
      </c>
      <c r="K15" s="241" t="s">
        <v>1509</v>
      </c>
      <c r="L15" s="241" t="s">
        <v>1510</v>
      </c>
      <c r="M15" s="241" t="s">
        <v>1511</v>
      </c>
      <c r="N15" s="241" t="s">
        <v>1512</v>
      </c>
      <c r="O15" s="241" t="s">
        <v>1513</v>
      </c>
      <c r="P15" s="241"/>
      <c r="Q15" s="241"/>
      <c r="R15" s="241"/>
      <c r="S15" s="241"/>
      <c r="T15" s="241"/>
      <c r="U15" s="241"/>
      <c r="V15" s="241"/>
      <c r="W15" s="241"/>
    </row>
    <row r="16" spans="1:23" ht="15.6">
      <c r="A16" s="236" t="s">
        <v>1429</v>
      </c>
      <c r="B16" s="239" t="s">
        <v>1120</v>
      </c>
      <c r="C16" s="359"/>
      <c r="D16" s="245" t="s">
        <v>1470</v>
      </c>
      <c r="E16" s="245" t="s">
        <v>1121</v>
      </c>
      <c r="F16" s="245" t="s">
        <v>1514</v>
      </c>
      <c r="G16" s="245" t="s">
        <v>1515</v>
      </c>
      <c r="H16" s="245" t="s">
        <v>1516</v>
      </c>
      <c r="I16" s="245" t="s">
        <v>1517</v>
      </c>
      <c r="J16" s="245" t="s">
        <v>1518</v>
      </c>
      <c r="K16" s="245" t="s">
        <v>1519</v>
      </c>
      <c r="L16" s="245" t="s">
        <v>1520</v>
      </c>
      <c r="M16" s="245" t="s">
        <v>1521</v>
      </c>
      <c r="N16" s="245" t="s">
        <v>1522</v>
      </c>
      <c r="O16" s="245" t="s">
        <v>1523</v>
      </c>
      <c r="P16" s="245" t="s">
        <v>1524</v>
      </c>
      <c r="Q16" s="245" t="s">
        <v>1525</v>
      </c>
      <c r="R16" s="245" t="s">
        <v>1526</v>
      </c>
      <c r="S16" s="245"/>
      <c r="T16" s="245"/>
      <c r="U16" s="245"/>
      <c r="V16" s="245"/>
      <c r="W16" s="245"/>
    </row>
    <row r="17" spans="1:23" ht="15.6">
      <c r="A17" s="238" t="s">
        <v>1437</v>
      </c>
      <c r="B17" s="241" t="s">
        <v>1120</v>
      </c>
      <c r="C17" s="359"/>
      <c r="D17" s="241" t="s">
        <v>1483</v>
      </c>
      <c r="E17" s="241" t="s">
        <v>1122</v>
      </c>
      <c r="F17" s="241" t="s">
        <v>1527</v>
      </c>
      <c r="G17" s="241" t="s">
        <v>1528</v>
      </c>
      <c r="H17" s="241" t="s">
        <v>1529</v>
      </c>
      <c r="I17" s="241" t="s">
        <v>1530</v>
      </c>
      <c r="J17" s="241" t="s">
        <v>1531</v>
      </c>
      <c r="K17" s="241" t="s">
        <v>1532</v>
      </c>
      <c r="L17" s="241" t="s">
        <v>1533</v>
      </c>
      <c r="M17" s="241" t="s">
        <v>1534</v>
      </c>
      <c r="N17" s="241" t="s">
        <v>1535</v>
      </c>
      <c r="O17" s="241" t="s">
        <v>1536</v>
      </c>
      <c r="P17" s="241" t="s">
        <v>1537</v>
      </c>
      <c r="Q17" s="241" t="s">
        <v>1538</v>
      </c>
      <c r="R17" s="241" t="s">
        <v>1539</v>
      </c>
      <c r="S17" s="241"/>
      <c r="T17" s="241"/>
      <c r="U17" s="241"/>
      <c r="V17" s="241"/>
      <c r="W17" s="241"/>
    </row>
    <row r="18" spans="1:23" ht="36" customHeight="1">
      <c r="A18" s="354"/>
      <c r="B18" s="354"/>
      <c r="C18" s="354"/>
      <c r="D18" s="354"/>
      <c r="E18" s="354"/>
      <c r="F18" s="354"/>
      <c r="G18" s="354"/>
      <c r="H18" s="354"/>
      <c r="I18" s="354"/>
      <c r="J18" s="354"/>
      <c r="K18" s="354"/>
      <c r="L18" s="354"/>
      <c r="M18" s="354"/>
      <c r="N18" s="354"/>
      <c r="O18" s="354"/>
      <c r="P18" s="354"/>
      <c r="Q18" s="354"/>
      <c r="R18" s="354"/>
      <c r="S18" s="354"/>
      <c r="T18" s="354"/>
      <c r="U18" s="354"/>
      <c r="V18" s="354"/>
      <c r="W18" s="354"/>
    </row>
    <row r="19" spans="1:23" ht="15.6">
      <c r="A19" s="354"/>
      <c r="B19" s="236" t="s">
        <v>259</v>
      </c>
      <c r="C19" s="360"/>
      <c r="D19" s="354"/>
      <c r="E19" s="354"/>
      <c r="F19" s="354"/>
      <c r="G19" s="354"/>
      <c r="H19" s="354"/>
      <c r="I19" s="354"/>
      <c r="J19" s="354"/>
      <c r="K19" s="354"/>
      <c r="L19" s="354"/>
      <c r="M19" s="354"/>
      <c r="N19" s="354"/>
      <c r="O19" s="354"/>
      <c r="P19" s="354"/>
      <c r="Q19" s="354"/>
      <c r="R19" s="354"/>
      <c r="S19" s="354"/>
      <c r="T19" s="354"/>
      <c r="U19" s="354"/>
      <c r="V19" s="354"/>
      <c r="W19" s="354"/>
    </row>
    <row r="20" spans="1:23" ht="15.6">
      <c r="A20" s="354"/>
      <c r="B20" s="236" t="s">
        <v>244</v>
      </c>
      <c r="C20" s="360"/>
      <c r="D20" s="354">
        <v>1</v>
      </c>
      <c r="E20" s="354">
        <v>2</v>
      </c>
      <c r="F20" s="354">
        <v>3</v>
      </c>
      <c r="G20" s="354">
        <v>4</v>
      </c>
      <c r="H20" s="354">
        <v>5</v>
      </c>
      <c r="I20" s="354">
        <v>6</v>
      </c>
      <c r="J20" s="354">
        <v>7</v>
      </c>
      <c r="K20" s="354">
        <v>8</v>
      </c>
      <c r="L20" s="354">
        <v>9</v>
      </c>
      <c r="M20" s="354">
        <v>10</v>
      </c>
      <c r="N20" s="354">
        <v>11</v>
      </c>
      <c r="O20" s="354">
        <v>12</v>
      </c>
      <c r="P20" s="354">
        <v>13</v>
      </c>
      <c r="Q20" s="354">
        <v>14</v>
      </c>
      <c r="R20" s="354">
        <v>15</v>
      </c>
      <c r="S20" s="354">
        <v>16</v>
      </c>
      <c r="T20" s="354">
        <v>17</v>
      </c>
      <c r="U20" s="354">
        <v>18</v>
      </c>
      <c r="V20" s="354">
        <v>19</v>
      </c>
      <c r="W20" s="354">
        <v>20</v>
      </c>
    </row>
    <row r="21" spans="1:23" ht="3.75" customHeight="1">
      <c r="A21" s="360"/>
      <c r="B21" s="237"/>
      <c r="C21" s="237"/>
      <c r="D21" s="360"/>
      <c r="E21" s="360"/>
      <c r="F21" s="360"/>
      <c r="G21" s="360"/>
      <c r="H21" s="360"/>
      <c r="I21" s="360"/>
      <c r="J21" s="360"/>
      <c r="K21" s="360"/>
      <c r="L21" s="360"/>
      <c r="M21" s="360"/>
      <c r="N21" s="360"/>
      <c r="O21" s="360"/>
      <c r="P21" s="360"/>
      <c r="Q21" s="360"/>
      <c r="R21" s="360"/>
      <c r="S21" s="360"/>
      <c r="T21" s="360"/>
      <c r="U21" s="360"/>
      <c r="V21" s="360"/>
      <c r="W21" s="360"/>
    </row>
    <row r="22" spans="1:23" ht="15.6">
      <c r="A22" s="236" t="s">
        <v>1429</v>
      </c>
      <c r="B22" s="354" t="s">
        <v>261</v>
      </c>
      <c r="C22" s="360"/>
      <c r="D22" s="354" t="s">
        <v>79</v>
      </c>
      <c r="E22" s="354" t="s">
        <v>80</v>
      </c>
      <c r="F22" s="354" t="s">
        <v>1284</v>
      </c>
      <c r="G22" s="354" t="s">
        <v>1540</v>
      </c>
      <c r="H22" s="354" t="s">
        <v>262</v>
      </c>
      <c r="I22" s="354"/>
      <c r="J22" s="354"/>
      <c r="K22" s="354"/>
      <c r="L22" s="354"/>
      <c r="M22" s="354"/>
      <c r="N22" s="354"/>
      <c r="O22" s="354"/>
      <c r="P22" s="354"/>
      <c r="Q22" s="354"/>
      <c r="R22" s="354"/>
      <c r="S22" s="354"/>
      <c r="T22" s="354"/>
      <c r="U22" s="354"/>
      <c r="V22" s="354"/>
      <c r="W22" s="354"/>
    </row>
    <row r="23" spans="1:23" ht="15.6">
      <c r="A23" s="238" t="s">
        <v>1437</v>
      </c>
      <c r="B23" s="355" t="s">
        <v>261</v>
      </c>
      <c r="C23" s="361"/>
      <c r="D23" s="355" t="s">
        <v>68</v>
      </c>
      <c r="E23" s="355" t="s">
        <v>69</v>
      </c>
      <c r="F23" s="355" t="s">
        <v>1541</v>
      </c>
      <c r="G23" s="355" t="s">
        <v>1542</v>
      </c>
      <c r="H23" s="355" t="s">
        <v>1543</v>
      </c>
      <c r="I23" s="355"/>
      <c r="J23" s="355"/>
      <c r="K23" s="355"/>
      <c r="L23" s="355"/>
      <c r="M23" s="355"/>
      <c r="N23" s="355"/>
      <c r="O23" s="355"/>
      <c r="P23" s="355"/>
      <c r="Q23" s="355"/>
      <c r="R23" s="355"/>
      <c r="S23" s="355"/>
      <c r="T23" s="355"/>
      <c r="U23" s="355"/>
      <c r="V23" s="355"/>
      <c r="W23" s="355"/>
    </row>
    <row r="24" spans="1:23" ht="15.6">
      <c r="A24" s="236" t="s">
        <v>1429</v>
      </c>
      <c r="B24" s="354" t="s">
        <v>426</v>
      </c>
      <c r="C24" s="360"/>
      <c r="D24" s="239" t="s">
        <v>427</v>
      </c>
      <c r="E24" s="239" t="s">
        <v>1544</v>
      </c>
      <c r="F24" s="239" t="s">
        <v>1545</v>
      </c>
      <c r="G24" s="239"/>
      <c r="H24" s="239"/>
      <c r="I24" s="239"/>
      <c r="J24" s="239"/>
      <c r="K24" s="239"/>
      <c r="L24" s="239"/>
      <c r="M24" s="239"/>
      <c r="N24" s="239"/>
      <c r="O24" s="239"/>
      <c r="P24" s="239"/>
      <c r="Q24" s="239"/>
      <c r="R24" s="239"/>
      <c r="S24" s="239"/>
      <c r="T24" s="239"/>
      <c r="U24" s="239"/>
      <c r="V24" s="239"/>
      <c r="W24" s="239"/>
    </row>
    <row r="25" spans="1:23" ht="15.6">
      <c r="A25" s="238" t="s">
        <v>1437</v>
      </c>
      <c r="B25" s="355" t="s">
        <v>426</v>
      </c>
      <c r="C25" s="361"/>
      <c r="D25" s="241" t="s">
        <v>428</v>
      </c>
      <c r="E25" s="241" t="s">
        <v>1546</v>
      </c>
      <c r="F25" s="241" t="s">
        <v>1547</v>
      </c>
      <c r="G25" s="241"/>
      <c r="H25" s="241"/>
      <c r="I25" s="241"/>
      <c r="J25" s="241"/>
      <c r="K25" s="241"/>
      <c r="L25" s="241"/>
      <c r="M25" s="241"/>
      <c r="N25" s="241"/>
      <c r="O25" s="241"/>
      <c r="P25" s="241"/>
      <c r="Q25" s="241"/>
      <c r="R25" s="241"/>
      <c r="S25" s="241"/>
      <c r="T25" s="241"/>
      <c r="U25" s="241"/>
      <c r="V25" s="241"/>
      <c r="W25" s="241"/>
    </row>
    <row r="26" spans="1:23" ht="15.6">
      <c r="A26" s="236" t="s">
        <v>1429</v>
      </c>
      <c r="B26" s="354" t="s">
        <v>694</v>
      </c>
      <c r="C26" s="360"/>
      <c r="D26" s="239" t="s">
        <v>695</v>
      </c>
      <c r="E26" s="239" t="s">
        <v>1548</v>
      </c>
      <c r="F26" s="239" t="s">
        <v>1549</v>
      </c>
      <c r="G26" s="239" t="s">
        <v>1550</v>
      </c>
      <c r="H26" s="239" t="s">
        <v>1551</v>
      </c>
      <c r="I26" s="239" t="s">
        <v>1552</v>
      </c>
      <c r="J26" s="239" t="s">
        <v>1553</v>
      </c>
      <c r="K26" s="239" t="s">
        <v>1554</v>
      </c>
      <c r="L26" s="239"/>
      <c r="M26" s="239"/>
      <c r="N26" s="239"/>
      <c r="O26" s="239"/>
      <c r="P26" s="239"/>
      <c r="Q26" s="239"/>
      <c r="R26" s="239"/>
      <c r="S26" s="239"/>
      <c r="T26" s="239"/>
      <c r="U26" s="239"/>
      <c r="V26" s="239"/>
      <c r="W26" s="239"/>
    </row>
    <row r="27" spans="1:23" ht="15.6">
      <c r="A27" s="238" t="s">
        <v>1437</v>
      </c>
      <c r="B27" s="355" t="s">
        <v>694</v>
      </c>
      <c r="C27" s="361"/>
      <c r="D27" s="241" t="s">
        <v>696</v>
      </c>
      <c r="E27" s="241" t="s">
        <v>1555</v>
      </c>
      <c r="F27" s="241" t="s">
        <v>1556</v>
      </c>
      <c r="G27" s="241" t="s">
        <v>1557</v>
      </c>
      <c r="H27" s="241" t="s">
        <v>1558</v>
      </c>
      <c r="I27" s="241" t="s">
        <v>1559</v>
      </c>
      <c r="J27" s="241" t="s">
        <v>1560</v>
      </c>
      <c r="K27" s="241" t="s">
        <v>1561</v>
      </c>
      <c r="L27" s="241"/>
      <c r="M27" s="241"/>
      <c r="N27" s="241"/>
      <c r="O27" s="241"/>
      <c r="P27" s="241"/>
      <c r="Q27" s="241"/>
      <c r="R27" s="241"/>
      <c r="S27" s="241"/>
      <c r="T27" s="241"/>
      <c r="U27" s="241"/>
      <c r="V27" s="241"/>
      <c r="W27" s="241"/>
    </row>
    <row r="28" spans="1:23" ht="15.6">
      <c r="A28" s="236" t="s">
        <v>1429</v>
      </c>
      <c r="B28" s="354" t="s">
        <v>686</v>
      </c>
      <c r="C28" s="360"/>
      <c r="D28" s="239" t="s">
        <v>687</v>
      </c>
      <c r="E28" s="239" t="s">
        <v>1562</v>
      </c>
      <c r="F28" s="239" t="s">
        <v>1563</v>
      </c>
      <c r="G28" s="239" t="s">
        <v>1564</v>
      </c>
      <c r="H28" s="239" t="s">
        <v>1565</v>
      </c>
      <c r="I28" s="239" t="s">
        <v>1566</v>
      </c>
      <c r="J28" s="239" t="s">
        <v>1567</v>
      </c>
      <c r="K28" s="239" t="s">
        <v>1568</v>
      </c>
      <c r="L28" s="239"/>
      <c r="M28" s="239"/>
      <c r="N28" s="239"/>
      <c r="O28" s="239"/>
      <c r="P28" s="239"/>
      <c r="Q28" s="239"/>
      <c r="R28" s="239"/>
      <c r="S28" s="239"/>
      <c r="T28" s="239"/>
      <c r="U28" s="239"/>
      <c r="V28" s="239"/>
      <c r="W28" s="239"/>
    </row>
    <row r="29" spans="1:23" ht="15.6">
      <c r="A29" s="238" t="s">
        <v>1437</v>
      </c>
      <c r="B29" s="355" t="s">
        <v>686</v>
      </c>
      <c r="C29" s="361"/>
      <c r="D29" s="241" t="s">
        <v>688</v>
      </c>
      <c r="E29" s="241" t="s">
        <v>1569</v>
      </c>
      <c r="F29" s="241" t="s">
        <v>1570</v>
      </c>
      <c r="G29" s="241" t="s">
        <v>1571</v>
      </c>
      <c r="H29" s="241" t="s">
        <v>1572</v>
      </c>
      <c r="I29" s="241" t="s">
        <v>1573</v>
      </c>
      <c r="J29" s="241" t="s">
        <v>1574</v>
      </c>
      <c r="K29" s="241" t="s">
        <v>1575</v>
      </c>
      <c r="L29" s="241"/>
      <c r="M29" s="241"/>
      <c r="N29" s="241"/>
      <c r="O29" s="241"/>
      <c r="P29" s="241"/>
      <c r="Q29" s="241"/>
      <c r="R29" s="241"/>
      <c r="S29" s="241"/>
      <c r="T29" s="241"/>
      <c r="U29" s="241"/>
      <c r="V29" s="241"/>
      <c r="W29" s="241"/>
    </row>
    <row r="30" spans="1:23" ht="15.6">
      <c r="A30" s="236" t="s">
        <v>1429</v>
      </c>
      <c r="B30" s="354" t="s">
        <v>667</v>
      </c>
      <c r="C30" s="360"/>
      <c r="D30" s="239" t="s">
        <v>1576</v>
      </c>
      <c r="E30" s="239" t="s">
        <v>1577</v>
      </c>
      <c r="F30" s="239" t="s">
        <v>1578</v>
      </c>
      <c r="G30" s="239" t="s">
        <v>1579</v>
      </c>
      <c r="H30" s="239"/>
      <c r="I30" s="239"/>
      <c r="J30" s="239"/>
      <c r="K30" s="239"/>
      <c r="L30" s="239"/>
      <c r="M30" s="239"/>
      <c r="N30" s="239"/>
      <c r="O30" s="239"/>
      <c r="P30" s="239"/>
      <c r="Q30" s="239"/>
      <c r="R30" s="239"/>
      <c r="S30" s="239"/>
      <c r="T30" s="239"/>
      <c r="U30" s="239"/>
      <c r="V30" s="239"/>
      <c r="W30" s="239"/>
    </row>
    <row r="31" spans="1:23" ht="15.6">
      <c r="A31" s="238" t="s">
        <v>1437</v>
      </c>
      <c r="B31" s="355" t="s">
        <v>667</v>
      </c>
      <c r="C31" s="361"/>
      <c r="D31" s="241" t="s">
        <v>1580</v>
      </c>
      <c r="E31" s="241" t="s">
        <v>1581</v>
      </c>
      <c r="F31" s="241" t="s">
        <v>1582</v>
      </c>
      <c r="G31" s="241" t="s">
        <v>1583</v>
      </c>
      <c r="H31" s="241"/>
      <c r="I31" s="241"/>
      <c r="J31" s="241"/>
      <c r="K31" s="241"/>
      <c r="L31" s="241"/>
      <c r="M31" s="241"/>
      <c r="N31" s="241"/>
      <c r="O31" s="241"/>
      <c r="P31" s="241"/>
      <c r="Q31" s="241"/>
      <c r="R31" s="241"/>
      <c r="S31" s="241"/>
      <c r="T31" s="241"/>
      <c r="U31" s="241"/>
      <c r="V31" s="241"/>
      <c r="W31" s="241"/>
    </row>
    <row r="32" spans="1:23" ht="15.6">
      <c r="A32" s="236" t="s">
        <v>1429</v>
      </c>
      <c r="B32" s="354" t="s">
        <v>578</v>
      </c>
      <c r="C32" s="360"/>
      <c r="D32" s="239" t="s">
        <v>1584</v>
      </c>
      <c r="E32" s="239" t="s">
        <v>1585</v>
      </c>
      <c r="F32" s="239" t="s">
        <v>1586</v>
      </c>
      <c r="G32" s="239" t="s">
        <v>1587</v>
      </c>
      <c r="H32" s="239" t="s">
        <v>1588</v>
      </c>
      <c r="I32" s="239"/>
      <c r="J32" s="239"/>
      <c r="K32" s="239"/>
      <c r="L32" s="239"/>
      <c r="M32" s="239"/>
      <c r="N32" s="239"/>
      <c r="O32" s="239"/>
      <c r="P32" s="239"/>
      <c r="Q32" s="239"/>
      <c r="R32" s="239"/>
      <c r="S32" s="239"/>
      <c r="T32" s="239"/>
      <c r="U32" s="239"/>
      <c r="V32" s="239"/>
      <c r="W32" s="239"/>
    </row>
    <row r="33" spans="1:23" ht="15.6">
      <c r="A33" s="238" t="s">
        <v>1437</v>
      </c>
      <c r="B33" s="355" t="s">
        <v>578</v>
      </c>
      <c r="C33" s="361"/>
      <c r="D33" s="241" t="s">
        <v>1589</v>
      </c>
      <c r="E33" s="241" t="s">
        <v>1590</v>
      </c>
      <c r="F33" s="241" t="s">
        <v>1591</v>
      </c>
      <c r="G33" s="241" t="s">
        <v>1592</v>
      </c>
      <c r="H33" s="241" t="s">
        <v>1593</v>
      </c>
      <c r="I33" s="241"/>
      <c r="J33" s="241"/>
      <c r="K33" s="241"/>
      <c r="L33" s="241"/>
      <c r="M33" s="241"/>
      <c r="N33" s="241"/>
      <c r="O33" s="241"/>
      <c r="P33" s="241"/>
      <c r="Q33" s="241"/>
      <c r="R33" s="241"/>
      <c r="S33" s="241"/>
      <c r="T33" s="241"/>
      <c r="U33" s="241"/>
      <c r="V33" s="241"/>
      <c r="W33" s="241"/>
    </row>
    <row r="34" spans="1:23" ht="15.6">
      <c r="A34" s="236" t="s">
        <v>1429</v>
      </c>
      <c r="B34" s="354" t="s">
        <v>750</v>
      </c>
      <c r="C34" s="360"/>
      <c r="D34" s="239" t="s">
        <v>751</v>
      </c>
      <c r="E34" s="239" t="s">
        <v>1594</v>
      </c>
      <c r="F34" s="239" t="s">
        <v>1595</v>
      </c>
      <c r="G34" s="239"/>
      <c r="H34" s="239"/>
      <c r="I34" s="239"/>
      <c r="J34" s="239"/>
      <c r="K34" s="239"/>
      <c r="L34" s="239"/>
      <c r="M34" s="239"/>
      <c r="N34" s="239"/>
      <c r="O34" s="239"/>
      <c r="P34" s="239"/>
      <c r="Q34" s="239"/>
      <c r="R34" s="239"/>
      <c r="S34" s="239"/>
      <c r="T34" s="239"/>
      <c r="U34" s="239"/>
      <c r="V34" s="239"/>
      <c r="W34" s="239"/>
    </row>
    <row r="35" spans="1:23" ht="15.6">
      <c r="A35" s="238" t="s">
        <v>1437</v>
      </c>
      <c r="B35" s="355" t="s">
        <v>750</v>
      </c>
      <c r="C35" s="361"/>
      <c r="D35" s="241" t="s">
        <v>752</v>
      </c>
      <c r="E35" s="241" t="s">
        <v>1596</v>
      </c>
      <c r="F35" s="241" t="s">
        <v>1597</v>
      </c>
      <c r="G35" s="241"/>
      <c r="H35" s="241"/>
      <c r="I35" s="241"/>
      <c r="J35" s="241"/>
      <c r="K35" s="241"/>
      <c r="L35" s="241"/>
      <c r="M35" s="241"/>
      <c r="N35" s="241"/>
      <c r="O35" s="241"/>
      <c r="P35" s="241"/>
      <c r="Q35" s="241"/>
      <c r="R35" s="241"/>
      <c r="S35" s="241"/>
      <c r="T35" s="241"/>
      <c r="U35" s="241"/>
      <c r="V35" s="241"/>
      <c r="W35" s="241"/>
    </row>
    <row r="36" spans="1:23" ht="15.6">
      <c r="A36" s="236" t="s">
        <v>1429</v>
      </c>
      <c r="B36" s="239" t="s">
        <v>758</v>
      </c>
      <c r="C36" s="240"/>
      <c r="D36" s="239" t="s">
        <v>759</v>
      </c>
      <c r="E36" s="239" t="s">
        <v>1598</v>
      </c>
      <c r="F36" s="239" t="s">
        <v>1599</v>
      </c>
      <c r="G36" s="239" t="s">
        <v>1600</v>
      </c>
      <c r="H36" s="239" t="s">
        <v>1601</v>
      </c>
      <c r="I36" s="239" t="s">
        <v>1602</v>
      </c>
      <c r="J36" s="239" t="s">
        <v>1603</v>
      </c>
      <c r="K36" s="239" t="s">
        <v>1604</v>
      </c>
      <c r="L36" s="239" t="s">
        <v>1605</v>
      </c>
      <c r="M36" s="239"/>
      <c r="N36" s="239"/>
      <c r="O36" s="239"/>
      <c r="P36" s="239"/>
      <c r="Q36" s="239"/>
      <c r="R36" s="239"/>
      <c r="S36" s="239"/>
      <c r="T36" s="239"/>
      <c r="U36" s="239"/>
      <c r="V36" s="239"/>
      <c r="W36" s="239"/>
    </row>
    <row r="37" spans="1:23" ht="15.6">
      <c r="A37" s="238" t="s">
        <v>1437</v>
      </c>
      <c r="B37" s="241" t="s">
        <v>758</v>
      </c>
      <c r="C37" s="242"/>
      <c r="D37" s="241" t="s">
        <v>760</v>
      </c>
      <c r="E37" s="241" t="s">
        <v>1606</v>
      </c>
      <c r="F37" s="241" t="s">
        <v>1607</v>
      </c>
      <c r="G37" s="241" t="s">
        <v>1608</v>
      </c>
      <c r="H37" s="241" t="s">
        <v>1609</v>
      </c>
      <c r="I37" s="241" t="s">
        <v>1610</v>
      </c>
      <c r="J37" s="241" t="s">
        <v>1611</v>
      </c>
      <c r="K37" s="241" t="s">
        <v>1612</v>
      </c>
      <c r="L37" s="241" t="s">
        <v>1613</v>
      </c>
      <c r="M37" s="241"/>
      <c r="N37" s="241"/>
      <c r="O37" s="241"/>
      <c r="P37" s="241"/>
      <c r="Q37" s="241"/>
      <c r="R37" s="241"/>
      <c r="S37" s="241"/>
      <c r="T37" s="241"/>
      <c r="U37" s="241"/>
      <c r="V37" s="241"/>
      <c r="W37" s="241"/>
    </row>
    <row r="38" spans="1:23" ht="15.6">
      <c r="A38" s="236" t="s">
        <v>1429</v>
      </c>
      <c r="B38" s="239" t="s">
        <v>769</v>
      </c>
      <c r="C38" s="240"/>
      <c r="D38" s="243" t="s">
        <v>385</v>
      </c>
      <c r="E38" s="243" t="s">
        <v>770</v>
      </c>
      <c r="F38" s="243" t="s">
        <v>1614</v>
      </c>
      <c r="G38" s="243" t="s">
        <v>1615</v>
      </c>
      <c r="H38" s="243" t="s">
        <v>1616</v>
      </c>
      <c r="I38" s="243" t="s">
        <v>1617</v>
      </c>
      <c r="J38" s="243" t="s">
        <v>1618</v>
      </c>
      <c r="K38" s="243"/>
      <c r="L38" s="243"/>
      <c r="M38" s="243"/>
      <c r="N38" s="243"/>
      <c r="O38" s="243"/>
      <c r="P38" s="243"/>
      <c r="Q38" s="243"/>
      <c r="R38" s="243"/>
      <c r="S38" s="243"/>
      <c r="T38" s="243"/>
      <c r="U38" s="243"/>
      <c r="V38" s="243"/>
      <c r="W38" s="243"/>
    </row>
    <row r="39" spans="1:23" ht="15.6">
      <c r="A39" s="238" t="s">
        <v>1437</v>
      </c>
      <c r="B39" s="241" t="s">
        <v>769</v>
      </c>
      <c r="C39" s="242"/>
      <c r="D39" s="244" t="s">
        <v>385</v>
      </c>
      <c r="E39" s="244" t="s">
        <v>771</v>
      </c>
      <c r="F39" s="244" t="s">
        <v>1619</v>
      </c>
      <c r="G39" s="244" t="s">
        <v>1620</v>
      </c>
      <c r="H39" s="244" t="s">
        <v>1621</v>
      </c>
      <c r="I39" s="244" t="s">
        <v>1622</v>
      </c>
      <c r="J39" s="244" t="s">
        <v>1623</v>
      </c>
      <c r="K39" s="244"/>
      <c r="L39" s="244"/>
      <c r="M39" s="244"/>
      <c r="N39" s="244"/>
      <c r="O39" s="244"/>
      <c r="P39" s="244"/>
      <c r="Q39" s="244"/>
      <c r="R39" s="244"/>
      <c r="S39" s="244"/>
      <c r="T39" s="244"/>
      <c r="U39" s="244"/>
      <c r="V39" s="244"/>
      <c r="W39" s="244"/>
    </row>
    <row r="40" spans="1:23" ht="15.6">
      <c r="A40" s="236" t="s">
        <v>1429</v>
      </c>
      <c r="B40" s="239" t="s">
        <v>775</v>
      </c>
      <c r="C40" s="240"/>
      <c r="D40" s="243" t="s">
        <v>1624</v>
      </c>
      <c r="E40" s="243" t="s">
        <v>776</v>
      </c>
      <c r="F40" s="243" t="s">
        <v>1625</v>
      </c>
      <c r="G40" s="243" t="s">
        <v>1626</v>
      </c>
      <c r="H40" s="243"/>
      <c r="I40" s="243"/>
      <c r="J40" s="243"/>
      <c r="K40" s="243"/>
      <c r="L40" s="243"/>
      <c r="M40" s="243"/>
      <c r="N40" s="243"/>
      <c r="O40" s="243"/>
      <c r="P40" s="243"/>
      <c r="Q40" s="243"/>
      <c r="R40" s="243"/>
      <c r="S40" s="243"/>
      <c r="T40" s="243"/>
      <c r="U40" s="243"/>
      <c r="V40" s="243"/>
      <c r="W40" s="243"/>
    </row>
    <row r="41" spans="1:23" ht="15.6">
      <c r="A41" s="238" t="s">
        <v>1437</v>
      </c>
      <c r="B41" s="241" t="s">
        <v>775</v>
      </c>
      <c r="C41" s="242"/>
      <c r="D41" s="244" t="s">
        <v>1627</v>
      </c>
      <c r="E41" s="244" t="s">
        <v>777</v>
      </c>
      <c r="F41" s="244" t="s">
        <v>1628</v>
      </c>
      <c r="G41" s="244" t="s">
        <v>1629</v>
      </c>
      <c r="H41" s="244"/>
      <c r="I41" s="244"/>
      <c r="J41" s="244"/>
      <c r="K41" s="244"/>
      <c r="L41" s="244"/>
      <c r="M41" s="244"/>
      <c r="N41" s="244"/>
      <c r="O41" s="244"/>
      <c r="P41" s="244"/>
      <c r="Q41" s="244"/>
      <c r="R41" s="244"/>
      <c r="S41" s="244"/>
      <c r="T41" s="244"/>
      <c r="U41" s="244"/>
      <c r="V41" s="244"/>
      <c r="W41" s="244"/>
    </row>
    <row r="42" spans="1:23" ht="15.6">
      <c r="A42" s="236" t="s">
        <v>1429</v>
      </c>
      <c r="B42" s="239" t="s">
        <v>794</v>
      </c>
      <c r="C42" s="240"/>
      <c r="D42" s="239" t="s">
        <v>1630</v>
      </c>
      <c r="E42" s="239" t="s">
        <v>795</v>
      </c>
      <c r="F42" s="239" t="s">
        <v>1631</v>
      </c>
      <c r="G42" s="239" t="s">
        <v>1632</v>
      </c>
      <c r="H42" s="239" t="s">
        <v>1633</v>
      </c>
      <c r="I42" s="239"/>
      <c r="J42" s="239"/>
      <c r="K42" s="239"/>
      <c r="L42" s="239"/>
      <c r="M42" s="239"/>
      <c r="N42" s="239"/>
      <c r="O42" s="239"/>
      <c r="P42" s="239"/>
      <c r="Q42" s="239"/>
      <c r="R42" s="239"/>
      <c r="S42" s="239"/>
      <c r="T42" s="239"/>
      <c r="U42" s="239"/>
      <c r="V42" s="239"/>
      <c r="W42" s="239"/>
    </row>
    <row r="43" spans="1:23" ht="15.6">
      <c r="A43" s="238" t="s">
        <v>1437</v>
      </c>
      <c r="B43" s="241" t="s">
        <v>794</v>
      </c>
      <c r="C43" s="242"/>
      <c r="D43" s="241" t="s">
        <v>1634</v>
      </c>
      <c r="E43" s="241" t="s">
        <v>796</v>
      </c>
      <c r="F43" s="241" t="s">
        <v>1635</v>
      </c>
      <c r="G43" s="241" t="s">
        <v>1636</v>
      </c>
      <c r="H43" s="241" t="s">
        <v>1637</v>
      </c>
      <c r="I43" s="241"/>
      <c r="J43" s="241"/>
      <c r="K43" s="241"/>
      <c r="L43" s="241"/>
      <c r="M43" s="241"/>
      <c r="N43" s="241"/>
      <c r="O43" s="241"/>
      <c r="P43" s="241"/>
      <c r="Q43" s="241"/>
      <c r="R43" s="241"/>
      <c r="S43" s="241"/>
      <c r="T43" s="241"/>
      <c r="U43" s="241"/>
      <c r="V43" s="241"/>
      <c r="W43" s="241"/>
    </row>
    <row r="44" spans="1:23" ht="15.6">
      <c r="A44" s="236" t="s">
        <v>1429</v>
      </c>
      <c r="B44" s="239" t="s">
        <v>810</v>
      </c>
      <c r="C44" s="240"/>
      <c r="D44" s="239" t="s">
        <v>811</v>
      </c>
      <c r="E44" s="239" t="s">
        <v>1638</v>
      </c>
      <c r="F44" s="239" t="s">
        <v>1639</v>
      </c>
      <c r="G44" s="239"/>
      <c r="H44" s="239"/>
      <c r="I44" s="239"/>
      <c r="J44" s="239"/>
      <c r="K44" s="239"/>
      <c r="L44" s="239"/>
      <c r="M44" s="239"/>
      <c r="N44" s="239"/>
      <c r="O44" s="239"/>
      <c r="P44" s="239"/>
      <c r="Q44" s="239"/>
      <c r="R44" s="239"/>
      <c r="S44" s="239"/>
      <c r="T44" s="239"/>
      <c r="U44" s="239"/>
      <c r="V44" s="239"/>
      <c r="W44" s="239"/>
    </row>
    <row r="45" spans="1:23" ht="15.6">
      <c r="A45" s="238" t="s">
        <v>1437</v>
      </c>
      <c r="B45" s="241" t="s">
        <v>810</v>
      </c>
      <c r="C45" s="242"/>
      <c r="D45" s="241" t="s">
        <v>812</v>
      </c>
      <c r="E45" s="241" t="s">
        <v>1640</v>
      </c>
      <c r="F45" s="241" t="s">
        <v>1641</v>
      </c>
      <c r="G45" s="241"/>
      <c r="H45" s="241"/>
      <c r="I45" s="241"/>
      <c r="J45" s="241"/>
      <c r="K45" s="241"/>
      <c r="L45" s="241"/>
      <c r="M45" s="241"/>
      <c r="N45" s="241"/>
      <c r="O45" s="241"/>
      <c r="P45" s="241"/>
      <c r="Q45" s="241"/>
      <c r="R45" s="241"/>
      <c r="S45" s="241"/>
      <c r="T45" s="241"/>
      <c r="U45" s="241"/>
      <c r="V45" s="241"/>
      <c r="W45" s="241"/>
    </row>
    <row r="46" spans="1:23" ht="15.6">
      <c r="A46" s="236" t="s">
        <v>1429</v>
      </c>
      <c r="B46" s="239" t="s">
        <v>816</v>
      </c>
      <c r="C46" s="240"/>
      <c r="D46" s="239" t="s">
        <v>817</v>
      </c>
      <c r="E46" s="239" t="s">
        <v>1642</v>
      </c>
      <c r="F46" s="239" t="s">
        <v>1643</v>
      </c>
      <c r="G46" s="239" t="s">
        <v>1644</v>
      </c>
      <c r="H46" s="239" t="s">
        <v>1645</v>
      </c>
      <c r="I46" s="239"/>
      <c r="J46" s="239"/>
      <c r="K46" s="239"/>
      <c r="L46" s="239"/>
      <c r="M46" s="239"/>
      <c r="N46" s="239"/>
      <c r="O46" s="239"/>
      <c r="P46" s="239"/>
      <c r="Q46" s="239"/>
      <c r="R46" s="239"/>
      <c r="S46" s="239"/>
      <c r="T46" s="239"/>
      <c r="U46" s="239"/>
      <c r="V46" s="239"/>
      <c r="W46" s="239"/>
    </row>
    <row r="47" spans="1:23" ht="15.6">
      <c r="A47" s="238" t="s">
        <v>1437</v>
      </c>
      <c r="B47" s="241" t="s">
        <v>816</v>
      </c>
      <c r="C47" s="242"/>
      <c r="D47" s="241" t="s">
        <v>818</v>
      </c>
      <c r="E47" s="241" t="s">
        <v>1646</v>
      </c>
      <c r="F47" s="241" t="s">
        <v>1647</v>
      </c>
      <c r="G47" s="241" t="s">
        <v>1648</v>
      </c>
      <c r="H47" s="241" t="s">
        <v>1649</v>
      </c>
      <c r="I47" s="241"/>
      <c r="J47" s="241"/>
      <c r="K47" s="241"/>
      <c r="L47" s="241"/>
      <c r="M47" s="241"/>
      <c r="N47" s="241"/>
      <c r="O47" s="241"/>
      <c r="P47" s="241"/>
      <c r="Q47" s="241"/>
      <c r="R47" s="241"/>
      <c r="S47" s="241"/>
      <c r="T47" s="241"/>
      <c r="U47" s="241"/>
      <c r="V47" s="241"/>
      <c r="W47" s="241"/>
    </row>
    <row r="48" spans="1:23" ht="15.6">
      <c r="A48" s="236" t="s">
        <v>1429</v>
      </c>
      <c r="B48" s="239" t="s">
        <v>826</v>
      </c>
      <c r="C48" s="240"/>
      <c r="D48" s="239" t="s">
        <v>827</v>
      </c>
      <c r="E48" s="239" t="s">
        <v>1650</v>
      </c>
      <c r="F48" s="239" t="s">
        <v>1651</v>
      </c>
      <c r="G48" s="239" t="s">
        <v>1652</v>
      </c>
      <c r="H48" s="239" t="s">
        <v>1645</v>
      </c>
      <c r="I48" s="239"/>
      <c r="J48" s="239"/>
      <c r="K48" s="239"/>
      <c r="L48" s="239"/>
      <c r="M48" s="239"/>
      <c r="N48" s="239"/>
      <c r="O48" s="239"/>
      <c r="P48" s="239"/>
      <c r="Q48" s="239"/>
      <c r="R48" s="239"/>
      <c r="S48" s="239"/>
      <c r="T48" s="239"/>
      <c r="U48" s="239"/>
      <c r="V48" s="239"/>
      <c r="W48" s="239"/>
    </row>
    <row r="49" spans="1:24" ht="15.6">
      <c r="A49" s="238" t="s">
        <v>1437</v>
      </c>
      <c r="B49" s="241" t="s">
        <v>826</v>
      </c>
      <c r="C49" s="242"/>
      <c r="D49" s="241" t="s">
        <v>828</v>
      </c>
      <c r="E49" s="241" t="s">
        <v>1653</v>
      </c>
      <c r="F49" s="241" t="s">
        <v>1654</v>
      </c>
      <c r="G49" s="241" t="s">
        <v>1655</v>
      </c>
      <c r="H49" s="241" t="s">
        <v>1649</v>
      </c>
      <c r="I49" s="241"/>
      <c r="J49" s="241"/>
      <c r="K49" s="241"/>
      <c r="L49" s="241"/>
      <c r="M49" s="241"/>
      <c r="N49" s="241"/>
      <c r="O49" s="241"/>
      <c r="P49" s="241"/>
      <c r="Q49" s="241"/>
      <c r="R49" s="241"/>
      <c r="S49" s="241"/>
      <c r="T49" s="241"/>
      <c r="U49" s="241"/>
      <c r="V49" s="241"/>
      <c r="W49" s="241"/>
    </row>
    <row r="50" spans="1:24" ht="15.6">
      <c r="A50" s="236" t="s">
        <v>1429</v>
      </c>
      <c r="B50" s="239" t="s">
        <v>842</v>
      </c>
      <c r="C50" s="240"/>
      <c r="D50" s="239" t="s">
        <v>843</v>
      </c>
      <c r="E50" s="239" t="s">
        <v>1656</v>
      </c>
      <c r="F50" s="239" t="s">
        <v>1657</v>
      </c>
      <c r="G50" s="239" t="s">
        <v>1658</v>
      </c>
      <c r="H50" s="239" t="s">
        <v>1659</v>
      </c>
      <c r="I50" s="239" t="s">
        <v>1660</v>
      </c>
      <c r="J50" s="239" t="s">
        <v>1661</v>
      </c>
      <c r="K50" s="239" t="s">
        <v>1662</v>
      </c>
      <c r="L50" s="239" t="s">
        <v>1663</v>
      </c>
      <c r="M50" s="239"/>
      <c r="N50" s="239"/>
      <c r="O50" s="239"/>
      <c r="P50" s="239"/>
      <c r="Q50" s="239"/>
      <c r="R50" s="239"/>
      <c r="S50" s="239"/>
      <c r="T50" s="239"/>
      <c r="U50" s="239"/>
      <c r="V50" s="239"/>
      <c r="W50" s="239"/>
    </row>
    <row r="51" spans="1:24" ht="15.6">
      <c r="A51" s="238" t="s">
        <v>1437</v>
      </c>
      <c r="B51" s="241" t="s">
        <v>842</v>
      </c>
      <c r="C51" s="242"/>
      <c r="D51" s="241" t="s">
        <v>844</v>
      </c>
      <c r="E51" s="241" t="s">
        <v>1664</v>
      </c>
      <c r="F51" s="241" t="s">
        <v>1665</v>
      </c>
      <c r="G51" s="241" t="s">
        <v>1666</v>
      </c>
      <c r="H51" s="241" t="s">
        <v>1667</v>
      </c>
      <c r="I51" s="241" t="s">
        <v>1668</v>
      </c>
      <c r="J51" s="241" t="s">
        <v>1669</v>
      </c>
      <c r="K51" s="241" t="s">
        <v>1670</v>
      </c>
      <c r="L51" s="241" t="s">
        <v>1671</v>
      </c>
      <c r="M51" s="241"/>
      <c r="N51" s="241"/>
      <c r="O51" s="241"/>
      <c r="P51" s="241"/>
      <c r="Q51" s="241"/>
      <c r="R51" s="241"/>
      <c r="S51" s="241"/>
      <c r="T51" s="241"/>
      <c r="U51" s="241"/>
      <c r="V51" s="241"/>
      <c r="W51" s="241"/>
    </row>
    <row r="52" spans="1:24" ht="15.6">
      <c r="A52" s="236" t="s">
        <v>1429</v>
      </c>
      <c r="B52" s="239" t="s">
        <v>995</v>
      </c>
      <c r="C52" s="240"/>
      <c r="D52" s="239" t="s">
        <v>996</v>
      </c>
      <c r="E52" s="239" t="s">
        <v>1672</v>
      </c>
      <c r="F52" s="239" t="s">
        <v>1651</v>
      </c>
      <c r="G52" s="239" t="s">
        <v>1673</v>
      </c>
      <c r="H52" s="239" t="s">
        <v>1645</v>
      </c>
      <c r="I52" s="239"/>
      <c r="J52" s="239"/>
      <c r="K52" s="239"/>
      <c r="L52" s="239"/>
      <c r="M52" s="239"/>
      <c r="N52" s="239"/>
      <c r="O52" s="239"/>
      <c r="P52" s="239"/>
      <c r="Q52" s="239"/>
      <c r="R52" s="239"/>
      <c r="S52" s="239"/>
      <c r="T52" s="239"/>
      <c r="U52" s="239"/>
      <c r="V52" s="239"/>
      <c r="W52" s="239"/>
    </row>
    <row r="53" spans="1:24" ht="15.6">
      <c r="A53" s="238" t="s">
        <v>1437</v>
      </c>
      <c r="B53" s="241" t="s">
        <v>995</v>
      </c>
      <c r="C53" s="242"/>
      <c r="D53" s="241" t="s">
        <v>997</v>
      </c>
      <c r="E53" s="241" t="s">
        <v>1674</v>
      </c>
      <c r="F53" s="241" t="s">
        <v>1654</v>
      </c>
      <c r="G53" s="241" t="s">
        <v>1675</v>
      </c>
      <c r="H53" s="241" t="s">
        <v>1676</v>
      </c>
      <c r="I53" s="241"/>
      <c r="J53" s="241"/>
      <c r="K53" s="241"/>
      <c r="L53" s="241"/>
      <c r="M53" s="241"/>
      <c r="N53" s="241"/>
      <c r="O53" s="241"/>
      <c r="P53" s="241"/>
      <c r="Q53" s="241"/>
      <c r="R53" s="241"/>
      <c r="S53" s="241"/>
      <c r="T53" s="241"/>
      <c r="U53" s="241"/>
      <c r="V53" s="241"/>
      <c r="W53" s="241"/>
    </row>
    <row r="54" spans="1:24" ht="15.6">
      <c r="A54" s="236" t="s">
        <v>1429</v>
      </c>
      <c r="B54" s="239" t="s">
        <v>1005</v>
      </c>
      <c r="C54" s="240"/>
      <c r="D54" s="239" t="s">
        <v>1006</v>
      </c>
      <c r="E54" s="239" t="s">
        <v>1677</v>
      </c>
      <c r="F54" s="239" t="s">
        <v>1678</v>
      </c>
      <c r="G54" s="239" t="s">
        <v>1679</v>
      </c>
      <c r="H54" s="239" t="s">
        <v>1680</v>
      </c>
      <c r="I54" s="239"/>
      <c r="J54" s="239"/>
      <c r="K54" s="239"/>
      <c r="L54" s="239"/>
      <c r="M54" s="239"/>
      <c r="N54" s="239"/>
      <c r="O54" s="239"/>
      <c r="P54" s="239"/>
      <c r="Q54" s="239"/>
      <c r="R54" s="239"/>
      <c r="S54" s="239"/>
      <c r="T54" s="239"/>
      <c r="U54" s="239"/>
      <c r="V54" s="239"/>
      <c r="W54" s="239"/>
    </row>
    <row r="55" spans="1:24" ht="15.6">
      <c r="A55" s="238" t="s">
        <v>1437</v>
      </c>
      <c r="B55" s="241" t="s">
        <v>1005</v>
      </c>
      <c r="C55" s="242"/>
      <c r="D55" s="241" t="s">
        <v>1007</v>
      </c>
      <c r="E55" s="241" t="s">
        <v>1681</v>
      </c>
      <c r="F55" s="241" t="s">
        <v>1682</v>
      </c>
      <c r="G55" s="241" t="s">
        <v>1683</v>
      </c>
      <c r="H55" s="241" t="s">
        <v>1684</v>
      </c>
      <c r="I55" s="241"/>
      <c r="J55" s="241"/>
      <c r="K55" s="241"/>
      <c r="L55" s="241"/>
      <c r="M55" s="241"/>
      <c r="N55" s="241"/>
      <c r="O55" s="241"/>
      <c r="P55" s="241"/>
      <c r="Q55" s="241"/>
      <c r="R55" s="241"/>
      <c r="S55" s="241"/>
      <c r="T55" s="241"/>
      <c r="U55" s="241"/>
      <c r="V55" s="241"/>
      <c r="W55" s="241"/>
    </row>
    <row r="56" spans="1:24" ht="15.6">
      <c r="A56" s="236" t="s">
        <v>1429</v>
      </c>
      <c r="B56" s="239" t="s">
        <v>1685</v>
      </c>
      <c r="C56" s="240"/>
      <c r="D56" s="239" t="s">
        <v>1686</v>
      </c>
      <c r="E56" s="239" t="s">
        <v>1133</v>
      </c>
      <c r="F56" s="239" t="s">
        <v>1687</v>
      </c>
      <c r="G56" s="239" t="s">
        <v>1688</v>
      </c>
      <c r="H56" s="239" t="s">
        <v>1689</v>
      </c>
      <c r="I56" s="239"/>
      <c r="J56" s="239"/>
      <c r="K56" s="239"/>
      <c r="L56" s="239"/>
      <c r="M56" s="239"/>
      <c r="N56" s="239"/>
      <c r="O56" s="239"/>
      <c r="P56" s="239"/>
      <c r="Q56" s="239"/>
      <c r="R56" s="239"/>
      <c r="S56" s="239"/>
      <c r="T56" s="239"/>
      <c r="U56" s="239"/>
      <c r="V56" s="239"/>
      <c r="W56" s="239"/>
    </row>
    <row r="57" spans="1:24" ht="15.6">
      <c r="A57" s="238" t="s">
        <v>1437</v>
      </c>
      <c r="B57" s="239" t="s">
        <v>1685</v>
      </c>
      <c r="C57" s="240"/>
      <c r="D57" s="239" t="s">
        <v>1690</v>
      </c>
      <c r="E57" s="239" t="s">
        <v>1134</v>
      </c>
      <c r="F57" s="239" t="s">
        <v>1691</v>
      </c>
      <c r="G57" s="239" t="s">
        <v>1692</v>
      </c>
      <c r="H57" s="239" t="s">
        <v>1693</v>
      </c>
      <c r="I57" s="239"/>
      <c r="J57" s="239"/>
      <c r="K57" s="239"/>
      <c r="L57" s="239"/>
      <c r="M57" s="239"/>
      <c r="N57" s="239"/>
      <c r="O57" s="239"/>
      <c r="P57" s="239"/>
      <c r="Q57" s="239"/>
      <c r="R57" s="239"/>
      <c r="S57" s="239"/>
      <c r="T57" s="239"/>
      <c r="U57" s="239"/>
      <c r="V57" s="239"/>
      <c r="W57" s="239"/>
    </row>
    <row r="58" spans="1:24" ht="15.6">
      <c r="A58" s="236" t="s">
        <v>1429</v>
      </c>
      <c r="B58" s="394" t="s">
        <v>1157</v>
      </c>
      <c r="C58" s="240"/>
      <c r="D58" s="245" t="s">
        <v>1470</v>
      </c>
      <c r="E58" s="245" t="s">
        <v>1121</v>
      </c>
      <c r="F58" s="245" t="s">
        <v>1514</v>
      </c>
      <c r="G58" s="245" t="s">
        <v>1515</v>
      </c>
      <c r="H58" s="245" t="s">
        <v>1516</v>
      </c>
      <c r="I58" s="245" t="s">
        <v>1517</v>
      </c>
      <c r="J58" s="245" t="s">
        <v>1518</v>
      </c>
      <c r="K58" s="245" t="s">
        <v>1519</v>
      </c>
      <c r="L58" s="245" t="s">
        <v>1520</v>
      </c>
      <c r="M58" s="245" t="s">
        <v>1521</v>
      </c>
      <c r="N58" s="245" t="s">
        <v>1522</v>
      </c>
      <c r="O58" s="245" t="s">
        <v>1523</v>
      </c>
      <c r="P58" s="245" t="s">
        <v>1524</v>
      </c>
      <c r="Q58" s="245" t="s">
        <v>1525</v>
      </c>
      <c r="R58" s="245" t="s">
        <v>1694</v>
      </c>
      <c r="S58" s="245" t="s">
        <v>1695</v>
      </c>
      <c r="T58" s="245"/>
      <c r="U58" s="245"/>
      <c r="V58" s="245"/>
      <c r="W58" s="245"/>
      <c r="X58" s="245"/>
    </row>
    <row r="59" spans="1:24" ht="15.6">
      <c r="A59" s="238" t="s">
        <v>1437</v>
      </c>
      <c r="B59" s="246" t="s">
        <v>1157</v>
      </c>
      <c r="C59" s="242"/>
      <c r="D59" s="241" t="s">
        <v>1483</v>
      </c>
      <c r="E59" s="241" t="s">
        <v>1122</v>
      </c>
      <c r="F59" s="241" t="s">
        <v>1527</v>
      </c>
      <c r="G59" s="241" t="s">
        <v>1528</v>
      </c>
      <c r="H59" s="241" t="s">
        <v>1529</v>
      </c>
      <c r="I59" s="241" t="s">
        <v>1530</v>
      </c>
      <c r="J59" s="241" t="s">
        <v>1531</v>
      </c>
      <c r="K59" s="241" t="s">
        <v>1532</v>
      </c>
      <c r="L59" s="241" t="s">
        <v>1533</v>
      </c>
      <c r="M59" s="241" t="s">
        <v>1534</v>
      </c>
      <c r="N59" s="241" t="s">
        <v>1535</v>
      </c>
      <c r="O59" s="241" t="s">
        <v>1536</v>
      </c>
      <c r="P59" s="241" t="s">
        <v>1537</v>
      </c>
      <c r="Q59" s="241" t="s">
        <v>1538</v>
      </c>
      <c r="R59" s="241" t="s">
        <v>1696</v>
      </c>
      <c r="S59" s="241" t="s">
        <v>1697</v>
      </c>
      <c r="T59" s="241"/>
      <c r="U59" s="241"/>
      <c r="V59" s="241"/>
      <c r="W59" s="241"/>
      <c r="X59" s="241"/>
    </row>
    <row r="60" spans="1:24" ht="15.6">
      <c r="A60" s="236" t="s">
        <v>1429</v>
      </c>
      <c r="B60" s="247" t="s">
        <v>1166</v>
      </c>
      <c r="C60" s="240"/>
      <c r="D60" s="245" t="s">
        <v>1470</v>
      </c>
      <c r="E60" s="245" t="s">
        <v>1380</v>
      </c>
      <c r="F60" s="245" t="s">
        <v>1496</v>
      </c>
      <c r="G60" s="245" t="s">
        <v>1497</v>
      </c>
      <c r="H60" s="245" t="s">
        <v>1498</v>
      </c>
      <c r="I60" s="245" t="s">
        <v>1499</v>
      </c>
      <c r="J60" s="245" t="s">
        <v>1108</v>
      </c>
      <c r="K60" s="245" t="s">
        <v>1500</v>
      </c>
      <c r="L60" s="245" t="s">
        <v>1501</v>
      </c>
      <c r="M60" s="245" t="s">
        <v>1502</v>
      </c>
      <c r="N60" s="245" t="s">
        <v>1503</v>
      </c>
      <c r="O60" s="245" t="s">
        <v>1698</v>
      </c>
      <c r="P60" s="245" t="s">
        <v>1699</v>
      </c>
      <c r="Q60" s="245"/>
      <c r="R60" s="245"/>
      <c r="S60" s="245"/>
      <c r="T60" s="245"/>
      <c r="U60" s="245"/>
      <c r="V60" s="245"/>
      <c r="W60" s="245"/>
      <c r="X60" s="245"/>
    </row>
    <row r="61" spans="1:24" ht="15.6">
      <c r="A61" s="238" t="s">
        <v>1437</v>
      </c>
      <c r="B61" s="248" t="s">
        <v>1166</v>
      </c>
      <c r="C61" s="242"/>
      <c r="D61" s="241" t="s">
        <v>1483</v>
      </c>
      <c r="E61" s="241" t="s">
        <v>1381</v>
      </c>
      <c r="F61" s="241" t="s">
        <v>1505</v>
      </c>
      <c r="G61" s="241" t="s">
        <v>1506</v>
      </c>
      <c r="H61" s="241" t="s">
        <v>1507</v>
      </c>
      <c r="I61" s="241" t="s">
        <v>1508</v>
      </c>
      <c r="J61" s="241" t="s">
        <v>1109</v>
      </c>
      <c r="K61" s="241" t="s">
        <v>1509</v>
      </c>
      <c r="L61" s="241" t="s">
        <v>1510</v>
      </c>
      <c r="M61" s="241" t="s">
        <v>1511</v>
      </c>
      <c r="N61" s="241" t="s">
        <v>1512</v>
      </c>
      <c r="O61" s="241" t="s">
        <v>1700</v>
      </c>
      <c r="P61" s="241" t="s">
        <v>1701</v>
      </c>
      <c r="Q61" s="241"/>
      <c r="R61" s="241"/>
      <c r="S61" s="241"/>
      <c r="T61" s="241"/>
      <c r="U61" s="241"/>
      <c r="V61" s="241"/>
      <c r="W61" s="241"/>
      <c r="X61" s="241"/>
    </row>
    <row r="62" spans="1:24" ht="15.6">
      <c r="A62" s="236" t="s">
        <v>1429</v>
      </c>
      <c r="B62" s="205" t="s">
        <v>1176</v>
      </c>
      <c r="C62" s="240"/>
      <c r="D62" s="245" t="s">
        <v>1470</v>
      </c>
      <c r="E62" s="245" t="s">
        <v>1094</v>
      </c>
      <c r="F62" s="245" t="s">
        <v>1471</v>
      </c>
      <c r="G62" s="245" t="s">
        <v>1472</v>
      </c>
      <c r="H62" s="245" t="s">
        <v>1473</v>
      </c>
      <c r="I62" s="245" t="s">
        <v>1474</v>
      </c>
      <c r="J62" s="245" t="s">
        <v>1475</v>
      </c>
      <c r="K62" s="245" t="s">
        <v>1476</v>
      </c>
      <c r="L62" s="245" t="s">
        <v>1477</v>
      </c>
      <c r="M62" s="245" t="s">
        <v>1478</v>
      </c>
      <c r="N62" s="245" t="s">
        <v>1479</v>
      </c>
      <c r="O62" s="245" t="s">
        <v>1480</v>
      </c>
      <c r="P62" s="245" t="s">
        <v>1481</v>
      </c>
      <c r="Q62" s="245" t="s">
        <v>1482</v>
      </c>
      <c r="R62" s="245"/>
      <c r="S62" s="245"/>
      <c r="T62" s="245"/>
      <c r="U62" s="245"/>
      <c r="V62" s="245"/>
      <c r="W62" s="245"/>
    </row>
    <row r="63" spans="1:24" ht="15.6">
      <c r="A63" s="238" t="s">
        <v>1437</v>
      </c>
      <c r="B63" s="206" t="s">
        <v>1176</v>
      </c>
      <c r="C63" s="242"/>
      <c r="D63" s="241" t="s">
        <v>1483</v>
      </c>
      <c r="E63" s="241" t="s">
        <v>1095</v>
      </c>
      <c r="F63" s="241" t="s">
        <v>1484</v>
      </c>
      <c r="G63" s="241" t="s">
        <v>1485</v>
      </c>
      <c r="H63" s="241" t="s">
        <v>1486</v>
      </c>
      <c r="I63" s="241" t="s">
        <v>1487</v>
      </c>
      <c r="J63" s="241" t="s">
        <v>1488</v>
      </c>
      <c r="K63" s="241" t="s">
        <v>1489</v>
      </c>
      <c r="L63" s="241" t="s">
        <v>1490</v>
      </c>
      <c r="M63" s="241" t="s">
        <v>1491</v>
      </c>
      <c r="N63" s="241" t="s">
        <v>1492</v>
      </c>
      <c r="O63" s="241" t="s">
        <v>1493</v>
      </c>
      <c r="P63" s="241" t="s">
        <v>1494</v>
      </c>
      <c r="Q63" s="241" t="s">
        <v>1495</v>
      </c>
      <c r="R63" s="241"/>
      <c r="S63" s="241"/>
      <c r="T63" s="241"/>
      <c r="U63" s="241"/>
      <c r="V63" s="241"/>
      <c r="W63" s="241"/>
    </row>
    <row r="64" spans="1:24" ht="15.6">
      <c r="A64" s="249" t="s">
        <v>1429</v>
      </c>
      <c r="B64" s="250" t="s">
        <v>1214</v>
      </c>
      <c r="C64" s="251"/>
      <c r="D64" s="252" t="s">
        <v>1702</v>
      </c>
      <c r="E64" s="252" t="s">
        <v>1215</v>
      </c>
      <c r="F64" s="252" t="s">
        <v>1703</v>
      </c>
      <c r="G64" s="252" t="s">
        <v>1704</v>
      </c>
      <c r="H64" s="252" t="s">
        <v>1705</v>
      </c>
      <c r="I64" s="252" t="s">
        <v>1706</v>
      </c>
      <c r="J64" s="252"/>
      <c r="K64" s="252"/>
      <c r="L64" s="252"/>
      <c r="M64" s="252"/>
      <c r="N64" s="252"/>
      <c r="O64" s="252"/>
      <c r="P64" s="252"/>
      <c r="Q64" s="252"/>
      <c r="R64" s="252"/>
      <c r="S64" s="252"/>
      <c r="T64" s="252"/>
      <c r="U64" s="252"/>
      <c r="V64" s="252"/>
      <c r="W64" s="252"/>
    </row>
    <row r="65" spans="1:23" ht="15.6">
      <c r="A65" s="253" t="s">
        <v>1437</v>
      </c>
      <c r="B65" s="254" t="s">
        <v>1214</v>
      </c>
      <c r="C65" s="251"/>
      <c r="D65" s="254" t="s">
        <v>1216</v>
      </c>
      <c r="E65" s="254" t="s">
        <v>1368</v>
      </c>
      <c r="F65" s="254" t="s">
        <v>1707</v>
      </c>
      <c r="G65" s="254" t="s">
        <v>1708</v>
      </c>
      <c r="H65" s="254" t="s">
        <v>1709</v>
      </c>
      <c r="I65" s="254" t="s">
        <v>1710</v>
      </c>
      <c r="J65" s="254"/>
      <c r="K65" s="254"/>
      <c r="L65" s="254"/>
      <c r="M65" s="254"/>
      <c r="N65" s="254"/>
      <c r="O65" s="254"/>
      <c r="P65" s="254"/>
      <c r="Q65" s="254"/>
      <c r="R65" s="254"/>
      <c r="S65" s="254"/>
      <c r="T65" s="254"/>
      <c r="U65" s="254"/>
      <c r="V65" s="254"/>
      <c r="W65" s="254"/>
    </row>
    <row r="66" spans="1:23" ht="15.6">
      <c r="A66" s="249" t="s">
        <v>1429</v>
      </c>
      <c r="B66" s="250" t="s">
        <v>1219</v>
      </c>
      <c r="C66" s="251"/>
      <c r="D66" s="250" t="s">
        <v>1220</v>
      </c>
      <c r="E66" s="250" t="s">
        <v>1711</v>
      </c>
      <c r="F66" s="250" t="s">
        <v>1712</v>
      </c>
      <c r="G66" s="250" t="s">
        <v>1713</v>
      </c>
      <c r="H66" s="250" t="s">
        <v>1714</v>
      </c>
      <c r="I66" s="250" t="s">
        <v>1715</v>
      </c>
      <c r="J66" s="250" t="s">
        <v>1716</v>
      </c>
      <c r="K66" s="250" t="s">
        <v>1717</v>
      </c>
      <c r="L66" s="250" t="s">
        <v>1718</v>
      </c>
      <c r="M66" s="250" t="s">
        <v>1719</v>
      </c>
      <c r="N66" s="250" t="s">
        <v>1720</v>
      </c>
      <c r="O66" s="250" t="s">
        <v>1721</v>
      </c>
      <c r="P66" s="250" t="s">
        <v>1722</v>
      </c>
      <c r="Q66" s="250" t="s">
        <v>1723</v>
      </c>
      <c r="R66" s="250" t="s">
        <v>1724</v>
      </c>
      <c r="S66" s="250"/>
      <c r="T66" s="250"/>
      <c r="U66" s="250"/>
      <c r="V66" s="250"/>
      <c r="W66" s="250" t="s">
        <v>1725</v>
      </c>
    </row>
    <row r="67" spans="1:23" ht="15.6">
      <c r="A67" s="249" t="s">
        <v>1429</v>
      </c>
      <c r="B67" s="354" t="s">
        <v>1224</v>
      </c>
      <c r="C67" s="251"/>
      <c r="D67" s="250" t="s">
        <v>1220</v>
      </c>
      <c r="E67" s="250" t="s">
        <v>1726</v>
      </c>
      <c r="F67" s="250" t="s">
        <v>1712</v>
      </c>
      <c r="G67" s="250"/>
      <c r="H67" s="250"/>
      <c r="I67" s="250"/>
      <c r="J67" s="250"/>
      <c r="K67" s="250" t="s">
        <v>1717</v>
      </c>
      <c r="L67" s="250" t="s">
        <v>1718</v>
      </c>
      <c r="M67" s="250"/>
      <c r="N67" s="250" t="s">
        <v>1720</v>
      </c>
      <c r="O67" s="250" t="s">
        <v>1721</v>
      </c>
      <c r="P67" s="250" t="s">
        <v>1722</v>
      </c>
      <c r="Q67" s="250" t="s">
        <v>1723</v>
      </c>
      <c r="R67" s="250" t="s">
        <v>1724</v>
      </c>
      <c r="S67" s="250"/>
      <c r="T67" s="250"/>
      <c r="U67" s="250"/>
      <c r="V67" s="250"/>
      <c r="W67" s="250" t="s">
        <v>1725</v>
      </c>
    </row>
    <row r="68" spans="1:23" ht="15.6">
      <c r="A68" s="249" t="s">
        <v>1429</v>
      </c>
      <c r="B68" s="354" t="s">
        <v>1226</v>
      </c>
      <c r="C68" s="251"/>
      <c r="D68" s="250"/>
      <c r="E68" s="250"/>
      <c r="F68" s="250"/>
      <c r="G68" s="250"/>
      <c r="H68" s="250"/>
      <c r="I68" s="250"/>
      <c r="J68" s="250"/>
      <c r="K68" s="250"/>
      <c r="L68" s="250"/>
      <c r="M68" s="250"/>
      <c r="N68" s="250"/>
      <c r="O68" s="250"/>
      <c r="P68" s="250"/>
      <c r="Q68" s="250"/>
      <c r="R68" s="250"/>
      <c r="S68" s="250"/>
      <c r="T68" s="250"/>
      <c r="U68" s="250"/>
      <c r="V68" s="250"/>
      <c r="W68" s="250" t="s">
        <v>1725</v>
      </c>
    </row>
    <row r="69" spans="1:23" ht="15.6">
      <c r="A69" s="253" t="s">
        <v>1429</v>
      </c>
      <c r="B69" s="254" t="s">
        <v>1227</v>
      </c>
      <c r="C69" s="251"/>
      <c r="D69" s="254"/>
      <c r="E69" s="254"/>
      <c r="F69" s="254"/>
      <c r="G69" s="254"/>
      <c r="H69" s="254"/>
      <c r="I69" s="254"/>
      <c r="J69" s="254"/>
      <c r="K69" s="254"/>
      <c r="L69" s="254"/>
      <c r="M69" s="254"/>
      <c r="N69" s="254"/>
      <c r="O69" s="254"/>
      <c r="P69" s="254"/>
      <c r="Q69" s="254"/>
      <c r="R69" s="254"/>
      <c r="S69" s="254"/>
      <c r="T69" s="254"/>
      <c r="U69" s="254"/>
      <c r="V69" s="254"/>
      <c r="W69" s="254" t="s">
        <v>1725</v>
      </c>
    </row>
    <row r="70" spans="1:23" ht="15.6">
      <c r="A70" s="249" t="s">
        <v>1437</v>
      </c>
      <c r="B70" s="250" t="s">
        <v>1219</v>
      </c>
      <c r="C70" s="251"/>
      <c r="D70" s="250"/>
      <c r="E70" s="250"/>
      <c r="F70" s="250"/>
      <c r="G70" s="250"/>
      <c r="H70" s="250"/>
      <c r="I70" s="250"/>
      <c r="J70" s="250"/>
      <c r="K70" s="250"/>
      <c r="L70" s="250"/>
      <c r="M70" s="250"/>
      <c r="N70" s="250"/>
      <c r="O70" s="250"/>
      <c r="P70" s="250"/>
      <c r="Q70" s="250"/>
      <c r="R70" s="250"/>
      <c r="S70" s="250"/>
      <c r="T70" s="250"/>
      <c r="U70" s="250"/>
      <c r="V70" s="250"/>
      <c r="W70" s="250" t="s">
        <v>1727</v>
      </c>
    </row>
    <row r="71" spans="1:23" ht="15.6">
      <c r="A71" s="249" t="s">
        <v>1437</v>
      </c>
      <c r="B71" s="354" t="s">
        <v>1224</v>
      </c>
      <c r="C71" s="251"/>
      <c r="D71" s="250" t="s">
        <v>1225</v>
      </c>
      <c r="E71" s="250" t="s">
        <v>1728</v>
      </c>
      <c r="F71" s="250" t="s">
        <v>1729</v>
      </c>
      <c r="G71" s="250"/>
      <c r="H71" s="250"/>
      <c r="I71" s="250"/>
      <c r="J71" s="250"/>
      <c r="K71" s="250" t="s">
        <v>1730</v>
      </c>
      <c r="L71" s="250" t="s">
        <v>1731</v>
      </c>
      <c r="M71" s="250"/>
      <c r="N71" s="250" t="s">
        <v>1732</v>
      </c>
      <c r="O71" s="250" t="s">
        <v>1733</v>
      </c>
      <c r="P71" s="250" t="s">
        <v>1734</v>
      </c>
      <c r="Q71" s="250" t="s">
        <v>1735</v>
      </c>
      <c r="R71" s="250" t="s">
        <v>1736</v>
      </c>
      <c r="S71" s="250"/>
      <c r="T71" s="250"/>
      <c r="U71" s="250"/>
      <c r="V71" s="250"/>
      <c r="W71" s="250" t="s">
        <v>1727</v>
      </c>
    </row>
    <row r="72" spans="1:23" ht="15.6">
      <c r="A72" s="249" t="s">
        <v>1437</v>
      </c>
      <c r="B72" s="354" t="s">
        <v>1226</v>
      </c>
      <c r="C72" s="251"/>
      <c r="D72" s="250" t="s">
        <v>1225</v>
      </c>
      <c r="E72" s="250" t="s">
        <v>1728</v>
      </c>
      <c r="F72" s="250" t="s">
        <v>1729</v>
      </c>
      <c r="G72" s="250"/>
      <c r="H72" s="250"/>
      <c r="I72" s="250"/>
      <c r="J72" s="250" t="s">
        <v>1737</v>
      </c>
      <c r="K72" s="250"/>
      <c r="L72" s="250" t="s">
        <v>1731</v>
      </c>
      <c r="M72" s="250" t="s">
        <v>1738</v>
      </c>
      <c r="N72" s="250" t="s">
        <v>1732</v>
      </c>
      <c r="O72" s="250" t="s">
        <v>1733</v>
      </c>
      <c r="P72" s="250" t="s">
        <v>1734</v>
      </c>
      <c r="Q72" s="250" t="s">
        <v>1735</v>
      </c>
      <c r="R72" s="250" t="s">
        <v>1736</v>
      </c>
      <c r="S72" s="250" t="s">
        <v>1739</v>
      </c>
      <c r="T72" s="250" t="s">
        <v>1740</v>
      </c>
      <c r="U72" s="250" t="s">
        <v>1741</v>
      </c>
      <c r="V72" s="250" t="s">
        <v>1742</v>
      </c>
      <c r="W72" s="250" t="s">
        <v>1727</v>
      </c>
    </row>
    <row r="73" spans="1:23" ht="15.6">
      <c r="A73" s="253" t="s">
        <v>1437</v>
      </c>
      <c r="B73" s="254" t="s">
        <v>1227</v>
      </c>
      <c r="C73" s="251"/>
      <c r="D73" s="254" t="s">
        <v>1225</v>
      </c>
      <c r="E73" s="254" t="s">
        <v>1728</v>
      </c>
      <c r="F73" s="254" t="s">
        <v>1729</v>
      </c>
      <c r="G73" s="254"/>
      <c r="H73" s="254"/>
      <c r="I73" s="254"/>
      <c r="J73" s="254" t="s">
        <v>1737</v>
      </c>
      <c r="K73" s="254"/>
      <c r="L73" s="254" t="s">
        <v>1731</v>
      </c>
      <c r="M73" s="254" t="s">
        <v>1738</v>
      </c>
      <c r="N73" s="254" t="s">
        <v>1732</v>
      </c>
      <c r="O73" s="254" t="s">
        <v>1733</v>
      </c>
      <c r="P73" s="254" t="s">
        <v>1734</v>
      </c>
      <c r="Q73" s="254" t="s">
        <v>1735</v>
      </c>
      <c r="R73" s="254" t="s">
        <v>1736</v>
      </c>
      <c r="S73" s="254" t="s">
        <v>1739</v>
      </c>
      <c r="T73" s="254"/>
      <c r="U73" s="254" t="s">
        <v>1741</v>
      </c>
      <c r="V73" s="254" t="s">
        <v>1742</v>
      </c>
      <c r="W73" s="254" t="s">
        <v>1727</v>
      </c>
    </row>
    <row r="74" spans="1:23" ht="15.6">
      <c r="A74" s="236" t="s">
        <v>1429</v>
      </c>
      <c r="B74" s="239" t="s">
        <v>1743</v>
      </c>
      <c r="C74" s="240"/>
      <c r="D74" s="255" t="s">
        <v>321</v>
      </c>
      <c r="E74" s="255" t="s">
        <v>1744</v>
      </c>
      <c r="F74" s="255">
        <v>3</v>
      </c>
      <c r="G74" s="239"/>
      <c r="H74" s="239"/>
      <c r="I74" s="239"/>
      <c r="J74" s="239"/>
      <c r="K74" s="239"/>
      <c r="L74" s="239"/>
      <c r="M74" s="239"/>
      <c r="N74" s="239"/>
      <c r="O74" s="239"/>
      <c r="P74" s="239"/>
      <c r="Q74" s="239"/>
      <c r="R74" s="239"/>
      <c r="S74" s="239"/>
      <c r="T74" s="239"/>
      <c r="U74" s="239"/>
      <c r="V74" s="239"/>
      <c r="W74" s="239"/>
    </row>
    <row r="75" spans="1:23" ht="15.6">
      <c r="A75" s="238" t="s">
        <v>1437</v>
      </c>
      <c r="B75" s="241" t="s">
        <v>1743</v>
      </c>
      <c r="C75" s="242"/>
      <c r="D75" s="256" t="s">
        <v>322</v>
      </c>
      <c r="E75" s="256" t="s">
        <v>1745</v>
      </c>
      <c r="F75" s="256">
        <v>3</v>
      </c>
      <c r="G75" s="241"/>
      <c r="H75" s="241"/>
      <c r="I75" s="241"/>
      <c r="J75" s="241"/>
      <c r="K75" s="241"/>
      <c r="L75" s="241"/>
      <c r="M75" s="241"/>
      <c r="N75" s="241"/>
      <c r="O75" s="241"/>
      <c r="P75" s="241"/>
      <c r="Q75" s="241"/>
      <c r="R75" s="241"/>
      <c r="S75" s="241"/>
      <c r="T75" s="241"/>
      <c r="U75" s="241"/>
      <c r="V75" s="241"/>
      <c r="W75" s="241"/>
    </row>
    <row r="76" spans="1:23"/>
    <row r="77" spans="1:23"/>
  </sheetData>
  <sheetProtection sheet="1" objects="1" scenarios="1"/>
  <phoneticPr fontId="4" type="noConversion"/>
  <pageMargins left="0.7" right="0.7" top="0.75" bottom="0.75" header="0.3" footer="0.3"/>
  <pageSetup scale="61" orientation="landscape" horizontalDpi="300" verticalDpi="300" r:id="rId1"/>
  <rowBreaks count="1" manualBreakCount="1">
    <brk id="6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11D05-B75C-4319-A6E5-47C07225BD39}">
  <sheetPr codeName="Feuil3">
    <tabColor rgb="FF0070C0"/>
  </sheetPr>
  <dimension ref="A1:D11"/>
  <sheetViews>
    <sheetView zoomScale="115" zoomScaleNormal="115" workbookViewId="0">
      <selection activeCell="C16" sqref="C16"/>
    </sheetView>
  </sheetViews>
  <sheetFormatPr defaultColWidth="58.5703125" defaultRowHeight="14.45"/>
  <cols>
    <col min="1" max="1" width="54.7109375" bestFit="1" customWidth="1"/>
    <col min="2" max="2" width="44.28515625" hidden="1" customWidth="1"/>
    <col min="3" max="3" width="53.5703125" bestFit="1" customWidth="1"/>
    <col min="4" max="4" width="43.7109375" style="189" bestFit="1" customWidth="1"/>
  </cols>
  <sheetData>
    <row r="1" spans="1:4">
      <c r="A1" s="190" t="s">
        <v>1746</v>
      </c>
      <c r="B1" s="262" t="s">
        <v>1747</v>
      </c>
      <c r="C1" s="262" t="s">
        <v>1748</v>
      </c>
      <c r="D1" s="191" t="s">
        <v>1749</v>
      </c>
    </row>
    <row r="2" spans="1:4" ht="28.9">
      <c r="A2" s="306" t="s">
        <v>1750</v>
      </c>
      <c r="B2" s="260" t="s">
        <v>1751</v>
      </c>
      <c r="C2" s="260" t="s">
        <v>1752</v>
      </c>
      <c r="D2" s="303" t="s">
        <v>1753</v>
      </c>
    </row>
    <row r="3" spans="1:4">
      <c r="A3" s="307" t="s">
        <v>1754</v>
      </c>
      <c r="B3" s="300" t="s">
        <v>1755</v>
      </c>
      <c r="C3" s="300" t="s">
        <v>1756</v>
      </c>
      <c r="D3" s="466" t="s">
        <v>1753</v>
      </c>
    </row>
    <row r="4" spans="1:4">
      <c r="A4" s="308" t="s">
        <v>1757</v>
      </c>
      <c r="B4" s="300" t="s">
        <v>1755</v>
      </c>
      <c r="C4" s="300" t="s">
        <v>1756</v>
      </c>
      <c r="D4" s="466"/>
    </row>
    <row r="5" spans="1:4">
      <c r="A5" s="308" t="s">
        <v>1758</v>
      </c>
      <c r="B5" s="300" t="s">
        <v>1755</v>
      </c>
      <c r="C5" s="300" t="s">
        <v>1756</v>
      </c>
      <c r="D5" s="466"/>
    </row>
    <row r="6" spans="1:4">
      <c r="A6" s="306" t="s">
        <v>1759</v>
      </c>
      <c r="B6" s="301" t="s">
        <v>1755</v>
      </c>
      <c r="C6" s="300" t="s">
        <v>1756</v>
      </c>
      <c r="D6" s="467"/>
    </row>
    <row r="7" spans="1:4">
      <c r="A7" s="308" t="s">
        <v>1760</v>
      </c>
      <c r="B7" s="263" t="s">
        <v>1761</v>
      </c>
      <c r="C7" s="263" t="s">
        <v>1762</v>
      </c>
      <c r="D7" s="304" t="s">
        <v>1753</v>
      </c>
    </row>
    <row r="8" spans="1:4">
      <c r="A8" s="308" t="s">
        <v>1763</v>
      </c>
      <c r="B8" s="300" t="s">
        <v>1764</v>
      </c>
      <c r="C8" s="300" t="s">
        <v>1765</v>
      </c>
      <c r="D8" s="304" t="s">
        <v>1753</v>
      </c>
    </row>
    <row r="9" spans="1:4">
      <c r="A9" s="307" t="s">
        <v>1766</v>
      </c>
      <c r="B9" s="302" t="s">
        <v>1767</v>
      </c>
      <c r="C9" s="302" t="s">
        <v>1768</v>
      </c>
      <c r="D9" s="468" t="s">
        <v>1769</v>
      </c>
    </row>
    <row r="10" spans="1:4">
      <c r="A10" s="306" t="s">
        <v>1770</v>
      </c>
      <c r="B10" s="301" t="s">
        <v>1771</v>
      </c>
      <c r="C10" s="301" t="s">
        <v>1772</v>
      </c>
      <c r="D10" s="467"/>
    </row>
    <row r="11" spans="1:4">
      <c r="A11" s="309" t="s">
        <v>1773</v>
      </c>
      <c r="B11" s="261" t="s">
        <v>1774</v>
      </c>
      <c r="C11" s="261" t="s">
        <v>1775</v>
      </c>
      <c r="D11" s="305" t="s">
        <v>1776</v>
      </c>
    </row>
  </sheetData>
  <mergeCells count="2">
    <mergeCell ref="D3:D6"/>
    <mergeCell ref="D9:D1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67A8751-ADB4-431C-A990-70D72A5AE0B9}">
          <x14:formula1>
            <xm:f>AnswersLists!#REF!</xm:f>
          </x14:formula1>
          <xm:sqref>B7:C7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C250E-9A3A-4828-8C9D-47EA1DE3E876}">
  <sheetPr>
    <tabColor rgb="FF0070C0"/>
  </sheetPr>
  <dimension ref="A1:X12"/>
  <sheetViews>
    <sheetView topLeftCell="D1" workbookViewId="0">
      <selection activeCell="T11" sqref="T11:T12"/>
    </sheetView>
  </sheetViews>
  <sheetFormatPr defaultColWidth="11.5703125" defaultRowHeight="14.45"/>
  <cols>
    <col min="1" max="1" width="10.28515625" bestFit="1" customWidth="1"/>
    <col min="2" max="2" width="7.28515625" bestFit="1" customWidth="1"/>
    <col min="3" max="3" width="16.28515625" bestFit="1" customWidth="1"/>
    <col min="4" max="4" width="13.28515625" bestFit="1" customWidth="1"/>
    <col min="5" max="5" width="12.28515625" bestFit="1" customWidth="1"/>
    <col min="6" max="6" width="9.7109375" bestFit="1" customWidth="1"/>
    <col min="7" max="7" width="11.7109375" bestFit="1" customWidth="1"/>
    <col min="8" max="8" width="9.28515625" bestFit="1" customWidth="1"/>
    <col min="9" max="9" width="10.7109375" bestFit="1" customWidth="1"/>
    <col min="10" max="10" width="7.7109375" bestFit="1" customWidth="1"/>
    <col min="11" max="11" width="8.7109375" bestFit="1" customWidth="1"/>
    <col min="12" max="12" width="12.7109375" bestFit="1" customWidth="1"/>
    <col min="13" max="13" width="17.42578125" bestFit="1" customWidth="1"/>
    <col min="14" max="15" width="6.7109375" bestFit="1" customWidth="1"/>
    <col min="16" max="16" width="14.140625" bestFit="1" customWidth="1"/>
    <col min="17" max="17" width="14.5703125" bestFit="1" customWidth="1"/>
    <col min="18" max="18" width="13.42578125" bestFit="1" customWidth="1"/>
    <col min="19" max="19" width="7.7109375" bestFit="1" customWidth="1"/>
    <col min="20" max="20" width="9" bestFit="1" customWidth="1"/>
    <col min="21" max="21" width="12" bestFit="1" customWidth="1"/>
  </cols>
  <sheetData>
    <row r="1" spans="1:24">
      <c r="A1" s="235" t="s">
        <v>269</v>
      </c>
      <c r="B1" s="270" t="s">
        <v>279</v>
      </c>
      <c r="C1" s="235" t="s">
        <v>281</v>
      </c>
      <c r="D1" s="235" t="s">
        <v>286</v>
      </c>
      <c r="E1" s="235" t="s">
        <v>287</v>
      </c>
      <c r="F1" s="270" t="s">
        <v>295</v>
      </c>
      <c r="G1" s="235" t="s">
        <v>296</v>
      </c>
      <c r="H1" s="270" t="s">
        <v>299</v>
      </c>
      <c r="I1" s="235" t="s">
        <v>300</v>
      </c>
      <c r="J1" s="270" t="s">
        <v>301</v>
      </c>
      <c r="K1" s="270" t="s">
        <v>85</v>
      </c>
      <c r="L1" s="235" t="s">
        <v>358</v>
      </c>
      <c r="M1" s="235" t="s">
        <v>362</v>
      </c>
      <c r="N1" s="235" t="s">
        <v>366</v>
      </c>
      <c r="O1" s="270" t="s">
        <v>84</v>
      </c>
      <c r="P1" s="235" t="s">
        <v>386</v>
      </c>
      <c r="Q1" s="235" t="s">
        <v>390</v>
      </c>
      <c r="R1" s="235" t="s">
        <v>393</v>
      </c>
      <c r="S1" s="235" t="s">
        <v>1259</v>
      </c>
      <c r="T1" s="235" t="s">
        <v>1260</v>
      </c>
      <c r="U1" s="235" t="s">
        <v>1261</v>
      </c>
      <c r="V1" s="235" t="s">
        <v>410</v>
      </c>
      <c r="W1" s="235" t="s">
        <v>413</v>
      </c>
      <c r="X1" s="235" t="s">
        <v>1777</v>
      </c>
    </row>
    <row r="12" spans="1:24">
      <c r="J12" s="340"/>
    </row>
  </sheetData>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306C6-14FC-4C2D-B30A-05F112DAA885}">
  <sheetPr>
    <tabColor rgb="FF0070C0"/>
  </sheetPr>
  <dimension ref="A1:W1"/>
  <sheetViews>
    <sheetView workbookViewId="0">
      <selection activeCell="X1" sqref="X1"/>
    </sheetView>
  </sheetViews>
  <sheetFormatPr defaultColWidth="10.7109375" defaultRowHeight="14.45"/>
  <cols>
    <col min="1" max="1" width="8.28515625" bestFit="1" customWidth="1"/>
    <col min="2" max="2" width="10.28515625" bestFit="1" customWidth="1"/>
    <col min="3" max="3" width="7.140625" bestFit="1" customWidth="1"/>
    <col min="4" max="4" width="16.28515625" bestFit="1" customWidth="1"/>
    <col min="5" max="5" width="13.28515625" bestFit="1" customWidth="1"/>
    <col min="6" max="6" width="12.28515625" bestFit="1" customWidth="1"/>
    <col min="7" max="7" width="9.7109375" bestFit="1" customWidth="1"/>
    <col min="8" max="8" width="11.7109375" bestFit="1" customWidth="1"/>
    <col min="9" max="9" width="9.28515625" bestFit="1" customWidth="1"/>
    <col min="10" max="10" width="10.7109375" bestFit="1" customWidth="1"/>
    <col min="11" max="11" width="7.5703125" bestFit="1" customWidth="1"/>
    <col min="12" max="12" width="7.42578125" bestFit="1" customWidth="1"/>
    <col min="13" max="13" width="11.5703125" bestFit="1" customWidth="1"/>
    <col min="14" max="14" width="14" bestFit="1" customWidth="1"/>
    <col min="15" max="15" width="6.7109375" bestFit="1" customWidth="1"/>
    <col min="16" max="16" width="9.7109375" bestFit="1" customWidth="1"/>
    <col min="17" max="17" width="6.7109375" bestFit="1" customWidth="1"/>
    <col min="18" max="18" width="7.7109375" bestFit="1" customWidth="1"/>
    <col min="19" max="19" width="9" bestFit="1" customWidth="1"/>
    <col min="20" max="20" width="12" bestFit="1" customWidth="1"/>
  </cols>
  <sheetData>
    <row r="1" spans="1:23" s="2" customFormat="1" ht="15" customHeight="1">
      <c r="A1" s="109" t="s">
        <v>261</v>
      </c>
      <c r="B1" s="109" t="s">
        <v>269</v>
      </c>
      <c r="C1" s="109" t="s">
        <v>279</v>
      </c>
      <c r="D1" s="170" t="s">
        <v>281</v>
      </c>
      <c r="E1" s="170" t="s">
        <v>286</v>
      </c>
      <c r="F1" s="109" t="s">
        <v>287</v>
      </c>
      <c r="G1" s="271" t="s">
        <v>295</v>
      </c>
      <c r="H1" s="109" t="s">
        <v>296</v>
      </c>
      <c r="I1" s="424" t="s">
        <v>299</v>
      </c>
      <c r="J1" s="109" t="s">
        <v>300</v>
      </c>
      <c r="K1" s="109" t="s">
        <v>301</v>
      </c>
      <c r="L1" s="109" t="s">
        <v>303</v>
      </c>
      <c r="M1" s="109" t="s">
        <v>320</v>
      </c>
      <c r="N1" s="109" t="s">
        <v>327</v>
      </c>
      <c r="O1" s="109" t="s">
        <v>366</v>
      </c>
      <c r="P1" s="109" t="s">
        <v>375</v>
      </c>
      <c r="Q1" s="271" t="s">
        <v>84</v>
      </c>
      <c r="R1" s="337" t="s">
        <v>396</v>
      </c>
      <c r="S1" s="337" t="s">
        <v>404</v>
      </c>
      <c r="T1" s="337" t="s">
        <v>406</v>
      </c>
      <c r="U1" s="235" t="s">
        <v>410</v>
      </c>
      <c r="V1" s="235" t="s">
        <v>413</v>
      </c>
      <c r="W1" s="2" t="s">
        <v>414</v>
      </c>
    </row>
  </sheetData>
  <pageMargins left="0.7" right="0.7" top="0.75" bottom="0.75" header="0.3" footer="0.3"/>
  <pageSetup scale="5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D3420-674D-439B-BFA1-AD62975FDA20}">
  <sheetPr>
    <tabColor rgb="FF0070C0"/>
  </sheetPr>
  <dimension ref="A1:R1"/>
  <sheetViews>
    <sheetView workbookViewId="0">
      <selection activeCell="M1" sqref="M1"/>
    </sheetView>
  </sheetViews>
  <sheetFormatPr defaultColWidth="11.42578125" defaultRowHeight="15" customHeight="1"/>
  <cols>
    <col min="1" max="1" width="8.28515625" bestFit="1" customWidth="1"/>
    <col min="2" max="2" width="7.140625" bestFit="1" customWidth="1"/>
    <col min="3" max="3" width="7.42578125" bestFit="1" customWidth="1"/>
    <col min="4" max="4" width="11.5703125" bestFit="1" customWidth="1"/>
    <col min="5" max="5" width="14" bestFit="1" customWidth="1"/>
    <col min="6" max="6" width="8.7109375" bestFit="1" customWidth="1"/>
    <col min="7" max="7" width="7.7109375" bestFit="1" customWidth="1"/>
    <col min="8" max="8" width="9" bestFit="1" customWidth="1"/>
    <col min="9" max="9" width="12" bestFit="1" customWidth="1"/>
    <col min="10" max="12" width="12" customWidth="1"/>
    <col min="13" max="13" width="8.85546875" bestFit="1" customWidth="1"/>
    <col min="14" max="14" width="13.5703125" bestFit="1" customWidth="1"/>
    <col min="15" max="15" width="23.7109375" bestFit="1" customWidth="1"/>
    <col min="16" max="16" width="25.5703125" bestFit="1" customWidth="1"/>
    <col min="17" max="17" width="29.5703125" bestFit="1" customWidth="1"/>
    <col min="18" max="18" width="21.140625" bestFit="1" customWidth="1"/>
  </cols>
  <sheetData>
    <row r="1" spans="1:18" s="2" customFormat="1" ht="15" customHeight="1">
      <c r="A1" s="431" t="s">
        <v>261</v>
      </c>
      <c r="B1" s="431" t="s">
        <v>279</v>
      </c>
      <c r="C1" s="431" t="s">
        <v>303</v>
      </c>
      <c r="D1" s="109" t="s">
        <v>320</v>
      </c>
      <c r="E1" s="171" t="s">
        <v>327</v>
      </c>
      <c r="F1" s="432" t="s">
        <v>85</v>
      </c>
      <c r="G1" s="337" t="s">
        <v>396</v>
      </c>
      <c r="H1" s="337" t="s">
        <v>404</v>
      </c>
      <c r="I1" s="337" t="s">
        <v>406</v>
      </c>
      <c r="J1" s="235" t="s">
        <v>410</v>
      </c>
      <c r="K1" s="235" t="s">
        <v>413</v>
      </c>
      <c r="L1" s="2" t="s">
        <v>414</v>
      </c>
      <c r="M1" s="171" t="s">
        <v>573</v>
      </c>
      <c r="N1" s="171" t="s">
        <v>578</v>
      </c>
      <c r="O1" s="171" t="s">
        <v>585</v>
      </c>
      <c r="P1" s="171" t="s">
        <v>589</v>
      </c>
      <c r="Q1" s="171" t="s">
        <v>592</v>
      </c>
      <c r="R1" s="171" t="s">
        <v>595</v>
      </c>
    </row>
  </sheetData>
  <pageMargins left="0.7" right="0.7" top="0.75" bottom="0.75" header="0.3" footer="0.3"/>
  <pageSetup scale="5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EE341-14E7-44C8-B55B-8FF49A968780}">
  <sheetPr>
    <tabColor rgb="FF0070C0"/>
  </sheetPr>
  <dimension ref="A1:BC25"/>
  <sheetViews>
    <sheetView tabSelected="1" zoomScale="175" zoomScaleNormal="175" workbookViewId="0">
      <selection activeCell="D7" sqref="D7"/>
    </sheetView>
  </sheetViews>
  <sheetFormatPr defaultColWidth="11.42578125" defaultRowHeight="14.45"/>
  <cols>
    <col min="1" max="1" width="7.28515625" bestFit="1" customWidth="1"/>
    <col min="2" max="2" width="7.140625" bestFit="1" customWidth="1"/>
    <col min="3" max="3" width="7.42578125" bestFit="1" customWidth="1"/>
    <col min="4" max="4" width="11.5703125" bestFit="1" customWidth="1"/>
    <col min="5" max="5" width="7.85546875" bestFit="1" customWidth="1"/>
    <col min="6" max="6" width="8.5703125" bestFit="1" customWidth="1"/>
    <col min="7" max="7" width="7.7109375" bestFit="1" customWidth="1"/>
    <col min="8" max="8" width="8" bestFit="1" customWidth="1"/>
    <col min="9" max="9" width="9" bestFit="1" customWidth="1"/>
    <col min="10" max="12" width="9" customWidth="1"/>
    <col min="13" max="13" width="6.5703125" bestFit="1" customWidth="1"/>
    <col min="14" max="15" width="8.7109375" bestFit="1" customWidth="1"/>
    <col min="16" max="16" width="9" bestFit="1" customWidth="1"/>
    <col min="17" max="17" width="9.85546875" bestFit="1" customWidth="1"/>
    <col min="18" max="19" width="9" bestFit="1" customWidth="1"/>
    <col min="20" max="20" width="12.28515625" bestFit="1" customWidth="1"/>
    <col min="21" max="21" width="9.5703125" bestFit="1" customWidth="1"/>
    <col min="22" max="22" width="13.5703125" bestFit="1" customWidth="1"/>
    <col min="23" max="23" width="9.28515625" bestFit="1" customWidth="1"/>
    <col min="24" max="24" width="12.28515625" bestFit="1" customWidth="1"/>
    <col min="25" max="25" width="9.85546875" bestFit="1" customWidth="1"/>
    <col min="26" max="26" width="14.7109375" bestFit="1" customWidth="1"/>
    <col min="27" max="28" width="12.5703125" bestFit="1" customWidth="1"/>
    <col min="29" max="30" width="14.28515625" bestFit="1" customWidth="1"/>
    <col min="31" max="31" width="13.7109375" bestFit="1" customWidth="1"/>
    <col min="32" max="32" width="12.5703125" bestFit="1" customWidth="1"/>
    <col min="33" max="33" width="14.28515625" bestFit="1" customWidth="1"/>
    <col min="34" max="34" width="14" bestFit="1" customWidth="1"/>
    <col min="35" max="35" width="13.7109375" bestFit="1" customWidth="1"/>
    <col min="36" max="36" width="15.85546875" bestFit="1" customWidth="1"/>
    <col min="37" max="37" width="17.5703125" bestFit="1" customWidth="1"/>
    <col min="38" max="38" width="11.140625" bestFit="1" customWidth="1"/>
    <col min="40" max="41" width="11.28515625" bestFit="1" customWidth="1"/>
  </cols>
  <sheetData>
    <row r="1" spans="1:55" s="47" customFormat="1" ht="14.1" customHeight="1">
      <c r="A1" s="139" t="s">
        <v>261</v>
      </c>
      <c r="B1" s="139" t="s">
        <v>279</v>
      </c>
      <c r="C1" s="139" t="s">
        <v>303</v>
      </c>
      <c r="D1" s="109" t="s">
        <v>320</v>
      </c>
      <c r="E1" s="139" t="s">
        <v>327</v>
      </c>
      <c r="F1" s="139" t="s">
        <v>85</v>
      </c>
      <c r="G1" s="337" t="s">
        <v>396</v>
      </c>
      <c r="H1" s="337" t="s">
        <v>404</v>
      </c>
      <c r="I1" s="337" t="s">
        <v>406</v>
      </c>
      <c r="J1" s="109" t="s">
        <v>410</v>
      </c>
      <c r="K1" s="109" t="s">
        <v>413</v>
      </c>
      <c r="L1" s="2" t="s">
        <v>414</v>
      </c>
      <c r="M1" s="273" t="s">
        <v>86</v>
      </c>
      <c r="N1" s="139" t="s">
        <v>729</v>
      </c>
      <c r="O1" s="139" t="s">
        <v>733</v>
      </c>
      <c r="P1" s="139" t="s">
        <v>740</v>
      </c>
      <c r="Q1" s="139" t="s">
        <v>750</v>
      </c>
      <c r="R1" s="139" t="s">
        <v>837</v>
      </c>
      <c r="S1" s="139" t="s">
        <v>842</v>
      </c>
      <c r="T1" s="233" t="s">
        <v>865</v>
      </c>
      <c r="U1" s="233" t="s">
        <v>871</v>
      </c>
      <c r="V1" s="233" t="s">
        <v>878</v>
      </c>
      <c r="W1" s="233" t="s">
        <v>884</v>
      </c>
      <c r="X1" s="233" t="s">
        <v>889</v>
      </c>
      <c r="Y1" s="233" t="s">
        <v>894</v>
      </c>
      <c r="Z1" s="233" t="s">
        <v>899</v>
      </c>
      <c r="AA1" s="233" t="s">
        <v>905</v>
      </c>
      <c r="AB1" s="233" t="s">
        <v>911</v>
      </c>
      <c r="AC1" s="233" t="s">
        <v>917</v>
      </c>
      <c r="AD1" s="233" t="s">
        <v>923</v>
      </c>
      <c r="AE1" s="233" t="s">
        <v>929</v>
      </c>
      <c r="AF1" s="233" t="s">
        <v>935</v>
      </c>
      <c r="AG1" s="233" t="s">
        <v>941</v>
      </c>
      <c r="AH1" s="233" t="s">
        <v>947</v>
      </c>
      <c r="AI1" s="233" t="s">
        <v>953</v>
      </c>
      <c r="AJ1" s="233" t="s">
        <v>959</v>
      </c>
      <c r="AK1" s="233" t="s">
        <v>964</v>
      </c>
      <c r="AL1" s="233" t="s">
        <v>969</v>
      </c>
      <c r="AM1" s="139" t="s">
        <v>980</v>
      </c>
      <c r="AN1" s="139" t="s">
        <v>984</v>
      </c>
      <c r="AO1" s="139" t="s">
        <v>988</v>
      </c>
      <c r="AP1"/>
      <c r="AQ1"/>
      <c r="AR1"/>
      <c r="AS1"/>
      <c r="AT1"/>
      <c r="AU1"/>
      <c r="AV1"/>
      <c r="AW1"/>
      <c r="AX1"/>
      <c r="AY1"/>
      <c r="AZ1"/>
      <c r="BA1"/>
      <c r="BB1"/>
      <c r="BC1"/>
    </row>
    <row r="7" spans="1:55">
      <c r="P7" s="2"/>
      <c r="Q7" s="2"/>
    </row>
    <row r="8" spans="1:55">
      <c r="P8" s="2"/>
      <c r="Q8" s="2"/>
    </row>
    <row r="9" spans="1:55">
      <c r="P9" s="2"/>
      <c r="Q9" s="2"/>
    </row>
    <row r="10" spans="1:55">
      <c r="P10" s="2"/>
      <c r="Q10" s="2"/>
    </row>
    <row r="11" spans="1:55">
      <c r="P11" s="2"/>
      <c r="Q11" s="2"/>
    </row>
    <row r="12" spans="1:55">
      <c r="P12" s="2"/>
      <c r="Q12" s="2"/>
    </row>
    <row r="13" spans="1:55">
      <c r="P13" s="2"/>
      <c r="Q13" s="2"/>
    </row>
    <row r="14" spans="1:55">
      <c r="P14" s="2"/>
      <c r="Q14" s="2"/>
    </row>
    <row r="15" spans="1:55">
      <c r="P15" s="2"/>
      <c r="Q15" s="2"/>
    </row>
    <row r="16" spans="1:55">
      <c r="P16" s="2"/>
      <c r="Q16" s="2"/>
    </row>
    <row r="17" spans="16:17">
      <c r="P17" s="2"/>
      <c r="Q17" s="2"/>
    </row>
    <row r="18" spans="16:17">
      <c r="P18" s="2"/>
      <c r="Q18" s="2"/>
    </row>
    <row r="19" spans="16:17">
      <c r="P19" s="2"/>
      <c r="Q19" s="2"/>
    </row>
    <row r="20" spans="16:17">
      <c r="P20" s="2"/>
      <c r="Q20" s="2"/>
    </row>
    <row r="21" spans="16:17">
      <c r="P21" s="2"/>
      <c r="Q21" s="2"/>
    </row>
    <row r="22" spans="16:17">
      <c r="P22" s="2"/>
      <c r="Q22" s="2"/>
    </row>
    <row r="23" spans="16:17">
      <c r="P23" s="2"/>
      <c r="Q23" s="2"/>
    </row>
    <row r="24" spans="16:17">
      <c r="P24" s="2"/>
      <c r="Q24" s="2"/>
    </row>
    <row r="25" spans="16:17">
      <c r="P25" s="2"/>
      <c r="Q25" s="2"/>
    </row>
  </sheetData>
  <pageMargins left="0.7" right="0.7" top="0.75" bottom="0.75" header="0.3" footer="0.3"/>
  <pageSetup scale="5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421D4-B8B4-4B69-B4EB-F8A1F1E205C2}">
  <sheetPr>
    <tabColor rgb="FF0070C0"/>
  </sheetPr>
  <dimension ref="A1:T1"/>
  <sheetViews>
    <sheetView topLeftCell="E1" zoomScale="145" zoomScaleNormal="145" workbookViewId="0">
      <selection activeCell="L1" sqref="L1"/>
    </sheetView>
  </sheetViews>
  <sheetFormatPr defaultColWidth="11.42578125" defaultRowHeight="14.45"/>
  <cols>
    <col min="1" max="1" width="8.28515625" bestFit="1" customWidth="1"/>
    <col min="2" max="2" width="7.140625" bestFit="1" customWidth="1"/>
    <col min="3" max="3" width="7.42578125" bestFit="1" customWidth="1"/>
    <col min="4" max="4" width="11.5703125" bestFit="1" customWidth="1"/>
    <col min="5" max="5" width="14" bestFit="1" customWidth="1"/>
    <col min="6" max="6" width="6.7109375" bestFit="1" customWidth="1"/>
    <col min="7" max="7" width="7.7109375" bestFit="1" customWidth="1"/>
    <col min="8" max="8" width="9" bestFit="1" customWidth="1"/>
    <col min="9" max="9" width="12" bestFit="1" customWidth="1"/>
    <col min="10" max="12" width="12" customWidth="1"/>
    <col min="13" max="13" width="9.7109375" bestFit="1" customWidth="1"/>
    <col min="14" max="14" width="13.85546875" bestFit="1" customWidth="1"/>
    <col min="15" max="15" width="8.7109375" bestFit="1" customWidth="1"/>
    <col min="16" max="16" width="8.85546875" bestFit="1" customWidth="1"/>
    <col min="17" max="17" width="11.7109375" bestFit="1" customWidth="1"/>
    <col min="18" max="18" width="12.28515625" bestFit="1" customWidth="1"/>
    <col min="19" max="19" width="12" bestFit="1" customWidth="1"/>
    <col min="20" max="20" width="7.140625" bestFit="1" customWidth="1"/>
  </cols>
  <sheetData>
    <row r="1" spans="1:20" ht="16.5" customHeight="1">
      <c r="A1" s="425" t="s">
        <v>261</v>
      </c>
      <c r="B1" s="425" t="s">
        <v>279</v>
      </c>
      <c r="C1" s="425" t="s">
        <v>303</v>
      </c>
      <c r="D1" s="425" t="s">
        <v>320</v>
      </c>
      <c r="E1" s="425" t="s">
        <v>327</v>
      </c>
      <c r="F1" s="426" t="s">
        <v>84</v>
      </c>
      <c r="G1" s="337" t="s">
        <v>396</v>
      </c>
      <c r="H1" s="337" t="s">
        <v>404</v>
      </c>
      <c r="I1" s="337" t="s">
        <v>406</v>
      </c>
      <c r="J1" s="425" t="s">
        <v>410</v>
      </c>
      <c r="K1" s="425" t="s">
        <v>413</v>
      </c>
      <c r="L1" s="425" t="s">
        <v>414</v>
      </c>
      <c r="M1" s="427" t="s">
        <v>1157</v>
      </c>
      <c r="N1" s="428" t="s">
        <v>1160</v>
      </c>
      <c r="O1" s="428" t="s">
        <v>1162</v>
      </c>
      <c r="P1" s="428" t="s">
        <v>1183</v>
      </c>
      <c r="Q1" s="428" t="s">
        <v>1191</v>
      </c>
      <c r="R1" s="428" t="s">
        <v>1199</v>
      </c>
      <c r="S1" s="428" t="s">
        <v>1203</v>
      </c>
      <c r="T1" s="428" t="s">
        <v>1207</v>
      </c>
    </row>
  </sheetData>
  <pageMargins left="0.7" right="0.7" top="0.75" bottom="0.75" header="0.3" footer="0.3"/>
  <pageSetup scale="5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01576-71A0-440D-8A95-5C1F22947231}">
  <sheetPr>
    <tabColor rgb="FF0070C0"/>
  </sheetPr>
  <dimension ref="A1:T2"/>
  <sheetViews>
    <sheetView workbookViewId="0">
      <selection activeCell="L1" sqref="L1"/>
    </sheetView>
  </sheetViews>
  <sheetFormatPr defaultColWidth="11.42578125" defaultRowHeight="14.45"/>
  <cols>
    <col min="1" max="1" width="8.28515625" bestFit="1" customWidth="1"/>
    <col min="2" max="2" width="7.140625" bestFit="1" customWidth="1"/>
    <col min="3" max="3" width="7.42578125" bestFit="1" customWidth="1"/>
    <col min="4" max="4" width="11.5703125" bestFit="1" customWidth="1"/>
    <col min="5" max="5" width="14" bestFit="1" customWidth="1"/>
    <col min="6" max="6" width="8.7109375" bestFit="1" customWidth="1"/>
    <col min="7" max="7" width="7.7109375" bestFit="1" customWidth="1"/>
    <col min="8" max="8" width="9" bestFit="1" customWidth="1"/>
    <col min="9" max="9" width="12" bestFit="1" customWidth="1"/>
    <col min="10" max="12" width="12" customWidth="1"/>
    <col min="13" max="13" width="8.28515625" bestFit="1" customWidth="1"/>
    <col min="14" max="14" width="12.28515625" bestFit="1" customWidth="1"/>
    <col min="15" max="15" width="7.28515625" bestFit="1" customWidth="1"/>
    <col min="16" max="16" width="8.85546875" bestFit="1" customWidth="1"/>
    <col min="17" max="17" width="11.7109375" bestFit="1" customWidth="1"/>
    <col min="18" max="18" width="12.28515625" bestFit="1" customWidth="1"/>
    <col min="19" max="19" width="12" bestFit="1" customWidth="1"/>
    <col min="20" max="20" width="7.140625" bestFit="1" customWidth="1"/>
  </cols>
  <sheetData>
    <row r="1" spans="1:20" ht="18" customHeight="1">
      <c r="A1" s="425" t="s">
        <v>261</v>
      </c>
      <c r="B1" s="425" t="s">
        <v>279</v>
      </c>
      <c r="C1" s="425" t="s">
        <v>303</v>
      </c>
      <c r="D1" s="425" t="s">
        <v>320</v>
      </c>
      <c r="E1" s="425" t="s">
        <v>327</v>
      </c>
      <c r="F1" s="426" t="s">
        <v>85</v>
      </c>
      <c r="G1" s="337" t="s">
        <v>396</v>
      </c>
      <c r="H1" s="337" t="s">
        <v>404</v>
      </c>
      <c r="I1" s="337" t="s">
        <v>406</v>
      </c>
      <c r="J1" s="427" t="s">
        <v>410</v>
      </c>
      <c r="K1" s="427" t="s">
        <v>413</v>
      </c>
      <c r="L1" s="427" t="s">
        <v>414</v>
      </c>
      <c r="M1" s="428" t="s">
        <v>1166</v>
      </c>
      <c r="N1" s="428" t="s">
        <v>1171</v>
      </c>
      <c r="O1" s="428" t="s">
        <v>1172</v>
      </c>
      <c r="P1" s="428" t="s">
        <v>1183</v>
      </c>
      <c r="Q1" s="428" t="s">
        <v>1191</v>
      </c>
      <c r="R1" s="428" t="s">
        <v>1199</v>
      </c>
      <c r="S1" s="428" t="s">
        <v>1203</v>
      </c>
      <c r="T1" s="428" t="s">
        <v>1207</v>
      </c>
    </row>
    <row r="2" spans="1:20">
      <c r="G2" s="2"/>
      <c r="H2" s="2"/>
    </row>
  </sheetData>
  <dataConsolidate/>
  <pageMargins left="0.7" right="0.7" top="0.75" bottom="0.75" header="0.3" footer="0.3"/>
  <pageSetup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411D4-D73E-4AAC-9BFB-B86D6926B790}">
  <sheetPr codeName="Feuil2">
    <tabColor rgb="FFC00000"/>
    <pageSetUpPr fitToPage="1"/>
  </sheetPr>
  <dimension ref="A1:P48"/>
  <sheetViews>
    <sheetView showGridLines="0" topLeftCell="A4" zoomScale="70" zoomScaleNormal="70" workbookViewId="0">
      <selection activeCell="A18" sqref="A18"/>
    </sheetView>
  </sheetViews>
  <sheetFormatPr defaultColWidth="0" defaultRowHeight="14.45" zeroHeight="1"/>
  <cols>
    <col min="1" max="1" width="74.7109375" style="6" customWidth="1"/>
    <col min="2" max="2" width="65" style="6" customWidth="1"/>
    <col min="3" max="3" width="11.28515625" style="6" customWidth="1"/>
    <col min="4" max="6" width="15.7109375" customWidth="1"/>
    <col min="7" max="9" width="24.7109375" customWidth="1"/>
    <col min="10" max="10" width="15.7109375" customWidth="1"/>
    <col min="11" max="11" width="5.42578125" customWidth="1"/>
    <col min="12" max="12" width="11.28515625" style="6" customWidth="1"/>
    <col min="13" max="13" width="15.7109375" customWidth="1"/>
    <col min="14" max="14" width="11.7109375" customWidth="1"/>
    <col min="15" max="15" width="15.7109375" customWidth="1"/>
    <col min="16" max="16" width="11.42578125" customWidth="1"/>
    <col min="17" max="16384" width="11.42578125" hidden="1"/>
  </cols>
  <sheetData>
    <row r="1" spans="1:15" s="5" customFormat="1" ht="30.75" customHeight="1">
      <c r="A1" s="216"/>
      <c r="B1" s="95"/>
      <c r="C1" s="96"/>
      <c r="D1" s="448" t="s">
        <v>53</v>
      </c>
      <c r="E1" s="449"/>
      <c r="F1" s="449"/>
      <c r="G1" s="449"/>
      <c r="H1" s="449"/>
      <c r="I1" s="449"/>
      <c r="J1" s="469"/>
      <c r="L1" s="280"/>
      <c r="M1" s="281"/>
    </row>
    <row r="2" spans="1:15" s="5" customFormat="1" ht="30.75" customHeight="1">
      <c r="A2" s="216"/>
      <c r="B2" s="95"/>
      <c r="C2" s="96"/>
      <c r="D2" s="448" t="s">
        <v>54</v>
      </c>
      <c r="E2" s="449"/>
      <c r="F2" s="449"/>
      <c r="G2" s="449"/>
      <c r="H2" s="449"/>
      <c r="I2" s="449"/>
      <c r="J2" s="469"/>
      <c r="L2" s="280"/>
      <c r="M2" s="281"/>
    </row>
    <row r="3" spans="1:15" s="5" customFormat="1" ht="30.75" customHeight="1" thickBot="1">
      <c r="A3" s="222"/>
      <c r="B3" s="223"/>
      <c r="C3" s="96"/>
      <c r="D3" s="100" t="s">
        <v>55</v>
      </c>
      <c r="E3" s="101" t="s">
        <v>56</v>
      </c>
      <c r="F3" s="101" t="s">
        <v>57</v>
      </c>
      <c r="G3" s="456" t="s">
        <v>58</v>
      </c>
      <c r="H3" s="457"/>
      <c r="I3" s="458"/>
      <c r="J3" s="192" t="s">
        <v>59</v>
      </c>
      <c r="L3" s="280"/>
      <c r="M3" s="281"/>
      <c r="N3" s="281"/>
      <c r="O3" s="281"/>
    </row>
    <row r="4" spans="1:15" s="5" customFormat="1" ht="30.75" customHeight="1" thickBot="1">
      <c r="A4" s="224"/>
      <c r="B4" s="225" t="s">
        <v>60</v>
      </c>
      <c r="C4" s="226"/>
      <c r="D4" s="450" t="s">
        <v>61</v>
      </c>
      <c r="E4" s="452" t="s">
        <v>62</v>
      </c>
      <c r="F4" s="452" t="s">
        <v>63</v>
      </c>
      <c r="G4" s="446" t="s">
        <v>64</v>
      </c>
      <c r="H4" s="445"/>
      <c r="I4" s="447"/>
      <c r="J4" s="454" t="s">
        <v>65</v>
      </c>
      <c r="L4" s="280"/>
      <c r="M4" s="444"/>
      <c r="N4" s="444"/>
      <c r="O4" s="444"/>
    </row>
    <row r="5" spans="1:15" ht="38.25" customHeight="1" thickBot="1">
      <c r="A5" s="227"/>
      <c r="B5" s="94" t="s">
        <v>66</v>
      </c>
      <c r="C5" s="85" t="s">
        <v>67</v>
      </c>
      <c r="D5" s="451"/>
      <c r="E5" s="453"/>
      <c r="F5" s="453"/>
      <c r="G5" s="234" t="s">
        <v>68</v>
      </c>
      <c r="H5" s="234" t="s">
        <v>69</v>
      </c>
      <c r="I5" s="234" t="s">
        <v>70</v>
      </c>
      <c r="J5" s="455"/>
      <c r="L5" s="39"/>
      <c r="M5" s="444"/>
      <c r="N5" s="445"/>
      <c r="O5" s="445"/>
    </row>
    <row r="6" spans="1:15" s="5" customFormat="1" ht="30.75" customHeight="1" thickBot="1">
      <c r="A6" s="224" t="s">
        <v>71</v>
      </c>
      <c r="B6" s="228"/>
      <c r="C6" s="226"/>
      <c r="D6" s="450" t="s">
        <v>72</v>
      </c>
      <c r="E6" s="452" t="s">
        <v>73</v>
      </c>
      <c r="F6" s="452" t="s">
        <v>74</v>
      </c>
      <c r="G6" s="446" t="s">
        <v>75</v>
      </c>
      <c r="H6" s="445"/>
      <c r="I6" s="447"/>
      <c r="J6" s="454" t="s">
        <v>76</v>
      </c>
      <c r="L6" s="280"/>
      <c r="M6" s="444"/>
      <c r="N6" s="444"/>
      <c r="O6" s="444"/>
    </row>
    <row r="7" spans="1:15" ht="38.25" customHeight="1" thickBot="1">
      <c r="A7" s="227" t="s">
        <v>77</v>
      </c>
      <c r="B7" s="94"/>
      <c r="C7" s="85" t="s">
        <v>78</v>
      </c>
      <c r="D7" s="451"/>
      <c r="E7" s="453"/>
      <c r="F7" s="453"/>
      <c r="G7" s="234" t="s">
        <v>79</v>
      </c>
      <c r="H7" s="234" t="s">
        <v>80</v>
      </c>
      <c r="I7" s="234" t="s">
        <v>81</v>
      </c>
      <c r="J7" s="455"/>
      <c r="L7" s="39"/>
      <c r="M7" s="444"/>
      <c r="N7" s="445"/>
      <c r="O7" s="445"/>
    </row>
    <row r="8" spans="1:15" ht="38.25" customHeight="1" thickBot="1">
      <c r="A8" s="264" t="s">
        <v>82</v>
      </c>
      <c r="B8" s="264" t="s">
        <v>83</v>
      </c>
      <c r="C8" s="265"/>
      <c r="D8" s="266" t="s">
        <v>84</v>
      </c>
      <c r="E8" s="267" t="s">
        <v>85</v>
      </c>
      <c r="F8" s="267" t="s">
        <v>86</v>
      </c>
      <c r="G8" s="268" t="s">
        <v>84</v>
      </c>
      <c r="H8" s="268" t="s">
        <v>85</v>
      </c>
      <c r="I8" s="268" t="s">
        <v>86</v>
      </c>
      <c r="J8" s="269" t="s">
        <v>85</v>
      </c>
      <c r="L8" s="102"/>
      <c r="M8" s="99"/>
      <c r="N8" s="103"/>
      <c r="O8" s="97" t="s">
        <v>87</v>
      </c>
    </row>
    <row r="9" spans="1:15" ht="16.149999999999999" customHeight="1">
      <c r="A9" s="217" t="s">
        <v>88</v>
      </c>
      <c r="B9" s="217" t="s">
        <v>89</v>
      </c>
      <c r="C9" s="86"/>
      <c r="D9" s="7"/>
      <c r="E9" s="8"/>
      <c r="F9" s="8"/>
      <c r="G9" s="9"/>
      <c r="H9" s="9"/>
      <c r="I9" s="9"/>
      <c r="J9" s="9"/>
      <c r="L9" s="437" t="e" vm="1">
        <v>#VALUE!</v>
      </c>
      <c r="M9" s="28" t="s">
        <v>90</v>
      </c>
      <c r="N9" s="30"/>
      <c r="O9" s="67" t="s">
        <v>91</v>
      </c>
    </row>
    <row r="10" spans="1:15" ht="16.149999999999999" customHeight="1">
      <c r="A10" s="218" t="s">
        <v>92</v>
      </c>
      <c r="B10" s="78" t="s">
        <v>92</v>
      </c>
      <c r="C10" s="87" t="s">
        <v>93</v>
      </c>
      <c r="D10" s="66"/>
      <c r="E10" s="29"/>
      <c r="F10" s="29"/>
      <c r="G10" s="67"/>
      <c r="H10" s="67"/>
      <c r="I10" s="67"/>
      <c r="J10" s="295"/>
      <c r="L10" s="438"/>
      <c r="M10" s="28" t="s">
        <v>94</v>
      </c>
      <c r="O10" s="67" t="s">
        <v>95</v>
      </c>
    </row>
    <row r="11" spans="1:15" ht="16.149999999999999" customHeight="1">
      <c r="A11" s="217" t="s">
        <v>96</v>
      </c>
      <c r="B11" s="84" t="s">
        <v>97</v>
      </c>
      <c r="C11" s="86"/>
      <c r="D11" s="24"/>
      <c r="E11" s="25"/>
      <c r="F11" s="25"/>
      <c r="G11" s="26"/>
      <c r="H11" s="26"/>
      <c r="I11" s="26"/>
      <c r="J11" s="296"/>
      <c r="L11" s="438"/>
      <c r="M11" s="28" t="s">
        <v>98</v>
      </c>
      <c r="O11" s="67" t="s">
        <v>99</v>
      </c>
    </row>
    <row r="12" spans="1:15" ht="16.149999999999999" customHeight="1">
      <c r="A12" s="79" t="s">
        <v>100</v>
      </c>
      <c r="B12" s="79" t="s">
        <v>101</v>
      </c>
      <c r="C12" s="88" t="s">
        <v>102</v>
      </c>
      <c r="D12" s="69" t="e" vm="2">
        <v>#VALUE!</v>
      </c>
      <c r="E12" s="69" t="e" vm="2">
        <v>#VALUE!</v>
      </c>
      <c r="F12" s="69"/>
      <c r="G12" s="69"/>
      <c r="H12" s="69"/>
      <c r="I12" s="69"/>
      <c r="J12" s="297" t="e" vm="2">
        <v>#VALUE!</v>
      </c>
      <c r="L12" s="438"/>
      <c r="M12" s="28" t="s">
        <v>103</v>
      </c>
      <c r="O12" s="67" t="s">
        <v>104</v>
      </c>
    </row>
    <row r="13" spans="1:15" ht="16.149999999999999" customHeight="1" thickBot="1">
      <c r="A13" s="218" t="s">
        <v>105</v>
      </c>
      <c r="B13" s="78" t="s">
        <v>106</v>
      </c>
      <c r="C13" s="87" t="s">
        <v>107</v>
      </c>
      <c r="D13" s="278" t="e" vm="2">
        <v>#VALUE!</v>
      </c>
      <c r="E13" s="278" t="e" vm="2">
        <v>#VALUE!</v>
      </c>
      <c r="F13" s="278" t="e" vm="2">
        <v>#VALUE!</v>
      </c>
      <c r="G13" s="278" t="e" vm="2">
        <v>#VALUE!</v>
      </c>
      <c r="H13" s="278" t="e" vm="2">
        <v>#VALUE!</v>
      </c>
      <c r="I13" s="278" t="e" vm="2">
        <v>#VALUE!</v>
      </c>
      <c r="J13" s="295"/>
      <c r="L13" s="439"/>
      <c r="M13" s="98" t="s">
        <v>108</v>
      </c>
      <c r="N13" s="99"/>
      <c r="O13" s="68" t="s">
        <v>109</v>
      </c>
    </row>
    <row r="14" spans="1:15" ht="17.100000000000001" customHeight="1">
      <c r="A14" s="80" t="s">
        <v>110</v>
      </c>
      <c r="B14" s="80" t="s">
        <v>110</v>
      </c>
      <c r="C14" s="89" t="s">
        <v>111</v>
      </c>
      <c r="D14" s="71" t="e" vm="3">
        <v>#VALUE!</v>
      </c>
      <c r="E14" s="72" t="e" vm="4">
        <v>#VALUE!</v>
      </c>
      <c r="F14" s="72" t="e" vm="5">
        <v>#VALUE!</v>
      </c>
      <c r="G14" s="73" t="e" vm="5">
        <v>#VALUE!</v>
      </c>
      <c r="H14" s="73" t="e" vm="5">
        <v>#VALUE!</v>
      </c>
      <c r="I14" s="73" t="e" vm="5">
        <v>#VALUE!</v>
      </c>
      <c r="J14" s="298" t="e" vm="5">
        <v>#VALUE!</v>
      </c>
      <c r="L14" s="275"/>
      <c r="M14" s="440" t="s">
        <v>112</v>
      </c>
      <c r="N14" s="441"/>
      <c r="O14" s="434" t="s">
        <v>113</v>
      </c>
    </row>
    <row r="15" spans="1:15" ht="16.149999999999999" customHeight="1">
      <c r="A15" s="79" t="s">
        <v>114</v>
      </c>
      <c r="B15" s="79" t="s">
        <v>115</v>
      </c>
      <c r="C15" s="88" t="s">
        <v>116</v>
      </c>
      <c r="D15" s="70"/>
      <c r="E15" s="69" t="e" vm="2">
        <v>#VALUE!</v>
      </c>
      <c r="F15" s="69" t="e" vm="2">
        <v>#VALUE!</v>
      </c>
      <c r="G15" s="69"/>
      <c r="H15" s="69" t="e" vm="2">
        <v>#VALUE!</v>
      </c>
      <c r="I15" s="69"/>
      <c r="J15" s="297" t="e" vm="2">
        <v>#VALUE!</v>
      </c>
      <c r="L15" s="289"/>
      <c r="M15" s="442"/>
      <c r="N15" s="442"/>
      <c r="O15" s="435"/>
    </row>
    <row r="16" spans="1:15" ht="16.149999999999999" customHeight="1" thickBot="1">
      <c r="A16" s="79" t="s">
        <v>117</v>
      </c>
      <c r="B16" s="79" t="s">
        <v>118</v>
      </c>
      <c r="C16" s="88" t="s">
        <v>119</v>
      </c>
      <c r="D16" s="69" t="e" vm="2">
        <v>#VALUE!</v>
      </c>
      <c r="E16" s="69" t="e" vm="2">
        <v>#VALUE!</v>
      </c>
      <c r="F16" s="69"/>
      <c r="G16" s="69" t="e" vm="2">
        <v>#VALUE!</v>
      </c>
      <c r="H16" s="69"/>
      <c r="I16" s="69"/>
      <c r="J16" s="297" t="e" vm="2">
        <v>#VALUE!</v>
      </c>
      <c r="L16" s="290"/>
      <c r="M16" s="443"/>
      <c r="N16" s="443"/>
      <c r="O16" s="436"/>
    </row>
    <row r="17" spans="1:15" ht="16.149999999999999" customHeight="1">
      <c r="A17" s="79" t="s">
        <v>120</v>
      </c>
      <c r="B17" s="79" t="s">
        <v>121</v>
      </c>
      <c r="C17" s="88" t="s">
        <v>122</v>
      </c>
      <c r="D17" s="276"/>
      <c r="E17" s="277"/>
      <c r="F17" s="277"/>
      <c r="G17" s="69"/>
      <c r="H17" s="69"/>
      <c r="I17" s="69"/>
      <c r="J17" s="297"/>
      <c r="L17" s="285"/>
      <c r="M17" s="282"/>
      <c r="N17" s="282"/>
      <c r="O17" s="282"/>
    </row>
    <row r="18" spans="1:15" ht="16.149999999999999" customHeight="1">
      <c r="A18" s="79" t="s">
        <v>123</v>
      </c>
      <c r="B18" s="79" t="s">
        <v>124</v>
      </c>
      <c r="C18" s="88"/>
      <c r="D18" s="276"/>
      <c r="E18" s="277"/>
      <c r="F18" s="277"/>
      <c r="G18" s="69"/>
      <c r="H18" s="69"/>
      <c r="I18" s="69"/>
      <c r="J18" s="297"/>
      <c r="L18" s="285"/>
      <c r="M18" s="282"/>
      <c r="N18" s="282"/>
      <c r="O18" s="282"/>
    </row>
    <row r="19" spans="1:15" ht="16.149999999999999" customHeight="1">
      <c r="A19" s="217" t="s">
        <v>125</v>
      </c>
      <c r="B19" s="84" t="s">
        <v>126</v>
      </c>
      <c r="C19" s="86"/>
      <c r="D19" s="13"/>
      <c r="E19" s="14"/>
      <c r="F19" s="14"/>
      <c r="G19" s="15"/>
      <c r="H19" s="15"/>
      <c r="I19" s="15"/>
      <c r="J19" s="92"/>
      <c r="L19" s="283"/>
      <c r="M19" s="286"/>
      <c r="N19" s="286"/>
      <c r="O19" s="286"/>
    </row>
    <row r="20" spans="1:15" ht="16.149999999999999" customHeight="1">
      <c r="A20" s="218" t="s">
        <v>127</v>
      </c>
      <c r="B20" s="78" t="s">
        <v>127</v>
      </c>
      <c r="C20" s="87" t="s">
        <v>128</v>
      </c>
      <c r="D20" s="66"/>
      <c r="E20" s="16"/>
      <c r="F20" s="16"/>
      <c r="G20" s="17"/>
      <c r="H20" s="17"/>
      <c r="I20" s="17"/>
      <c r="J20" s="299"/>
      <c r="L20" s="6" t="e" vm="2">
        <v>#VALUE!</v>
      </c>
      <c r="M20" s="291" t="s">
        <v>129</v>
      </c>
      <c r="O20" s="286"/>
    </row>
    <row r="21" spans="1:15" ht="16.149999999999999" customHeight="1">
      <c r="A21" s="218" t="s">
        <v>130</v>
      </c>
      <c r="B21" s="78" t="s">
        <v>131</v>
      </c>
      <c r="C21" s="87" t="s">
        <v>132</v>
      </c>
      <c r="D21" s="66"/>
      <c r="E21" s="16"/>
      <c r="F21" s="16"/>
      <c r="G21" s="17"/>
      <c r="H21" s="17"/>
      <c r="I21" s="17"/>
      <c r="J21" s="299"/>
      <c r="L21" s="6" t="e" vm="6">
        <v>#VALUE!</v>
      </c>
      <c r="M21" s="292" t="s">
        <v>133</v>
      </c>
      <c r="O21" s="286"/>
    </row>
    <row r="22" spans="1:15" ht="16.149999999999999" customHeight="1">
      <c r="A22" s="218" t="s">
        <v>134</v>
      </c>
      <c r="B22" s="78" t="s">
        <v>135</v>
      </c>
      <c r="C22" s="87" t="s">
        <v>136</v>
      </c>
      <c r="D22" s="66"/>
      <c r="E22" s="16"/>
      <c r="F22" s="16"/>
      <c r="G22" s="17"/>
      <c r="H22" s="17"/>
      <c r="I22" s="17"/>
      <c r="J22" s="299"/>
      <c r="L22" s="6" t="e" vm="7">
        <v>#VALUE!</v>
      </c>
      <c r="M22" s="293" t="s">
        <v>137</v>
      </c>
      <c r="O22" s="286"/>
    </row>
    <row r="23" spans="1:15" ht="15.6" customHeight="1">
      <c r="A23" s="217" t="s">
        <v>138</v>
      </c>
      <c r="B23" s="84" t="s">
        <v>139</v>
      </c>
      <c r="C23" s="86"/>
      <c r="D23" s="18"/>
      <c r="E23" s="14"/>
      <c r="F23" s="14"/>
      <c r="G23" s="15"/>
      <c r="H23" s="15"/>
      <c r="I23" s="15"/>
      <c r="J23" s="15"/>
      <c r="L23" s="283"/>
      <c r="M23" s="287"/>
      <c r="N23" s="286"/>
      <c r="O23" s="286"/>
    </row>
    <row r="24" spans="1:15" ht="16.149999999999999" customHeight="1">
      <c r="A24" s="81" t="s">
        <v>140</v>
      </c>
      <c r="B24" s="81" t="s">
        <v>141</v>
      </c>
      <c r="C24" s="90" t="s">
        <v>142</v>
      </c>
      <c r="D24" s="11"/>
      <c r="E24" s="29"/>
      <c r="F24" s="10"/>
      <c r="G24" s="12"/>
      <c r="H24" s="12"/>
      <c r="I24" s="12"/>
      <c r="J24" s="12"/>
      <c r="L24" s="294" t="s">
        <v>143</v>
      </c>
      <c r="N24" s="62"/>
    </row>
    <row r="25" spans="1:15" ht="16.149999999999999" customHeight="1">
      <c r="A25" s="218" t="s">
        <v>144</v>
      </c>
      <c r="B25" s="78" t="s">
        <v>145</v>
      </c>
      <c r="C25" s="87" t="s">
        <v>146</v>
      </c>
      <c r="D25" s="11"/>
      <c r="E25" s="29"/>
      <c r="F25" s="10"/>
      <c r="G25" s="12"/>
      <c r="H25" s="12"/>
      <c r="I25" s="12"/>
      <c r="J25" s="12"/>
      <c r="L25" s="294" t="s">
        <v>147</v>
      </c>
      <c r="N25" s="62"/>
    </row>
    <row r="26" spans="1:15" ht="16.149999999999999" customHeight="1">
      <c r="A26" s="218" t="s">
        <v>148</v>
      </c>
      <c r="B26" s="78" t="s">
        <v>149</v>
      </c>
      <c r="C26" s="87" t="s">
        <v>150</v>
      </c>
      <c r="D26" s="11"/>
      <c r="E26" s="29"/>
      <c r="F26" s="10"/>
      <c r="G26" s="12"/>
      <c r="H26" s="12"/>
      <c r="I26" s="12"/>
      <c r="J26" s="12"/>
      <c r="N26" s="62"/>
    </row>
    <row r="27" spans="1:15" ht="16.149999999999999" customHeight="1">
      <c r="A27" s="217" t="s">
        <v>151</v>
      </c>
      <c r="B27" s="84" t="s">
        <v>152</v>
      </c>
      <c r="C27" s="86"/>
      <c r="D27" s="19"/>
      <c r="E27" s="20"/>
      <c r="F27" s="20"/>
      <c r="G27" s="21"/>
      <c r="H27" s="21"/>
      <c r="I27" s="21"/>
      <c r="J27" s="21"/>
    </row>
    <row r="28" spans="1:15" ht="15" customHeight="1">
      <c r="A28" s="219" t="s">
        <v>153</v>
      </c>
      <c r="B28" s="82" t="s">
        <v>154</v>
      </c>
      <c r="C28" s="91" t="s">
        <v>155</v>
      </c>
      <c r="D28" s="74"/>
      <c r="E28" s="75"/>
      <c r="F28" s="76" t="e" vm="6">
        <v>#VALUE!</v>
      </c>
      <c r="G28" s="77"/>
      <c r="H28" s="77"/>
      <c r="I28" s="77" t="e" vm="6">
        <v>#VALUE!</v>
      </c>
      <c r="J28" s="77"/>
      <c r="L28" s="288"/>
      <c r="O28" s="282"/>
    </row>
    <row r="29" spans="1:15" ht="16.149999999999999" customHeight="1">
      <c r="A29" s="217" t="s">
        <v>156</v>
      </c>
      <c r="B29" s="84" t="s">
        <v>157</v>
      </c>
      <c r="C29" s="86"/>
      <c r="D29" s="19"/>
      <c r="E29" s="20"/>
      <c r="F29" s="14"/>
      <c r="G29" s="15"/>
      <c r="H29" s="15"/>
      <c r="I29" s="15"/>
      <c r="J29" s="15"/>
      <c r="L29" s="283"/>
      <c r="O29" s="286"/>
    </row>
    <row r="30" spans="1:15" ht="16.149999999999999" customHeight="1">
      <c r="A30" s="218" t="s">
        <v>158</v>
      </c>
      <c r="B30" s="78" t="s">
        <v>159</v>
      </c>
      <c r="C30" s="87" t="s">
        <v>160</v>
      </c>
      <c r="D30" s="11"/>
      <c r="E30" s="10"/>
      <c r="F30" s="29"/>
      <c r="G30" s="67"/>
      <c r="H30" s="67"/>
      <c r="I30" s="67"/>
      <c r="J30" s="67"/>
      <c r="L30" s="284"/>
      <c r="O30" s="62"/>
    </row>
    <row r="31" spans="1:15" ht="16.149999999999999" customHeight="1">
      <c r="A31" s="218" t="s">
        <v>161</v>
      </c>
      <c r="B31" s="78" t="s">
        <v>162</v>
      </c>
      <c r="C31" s="87" t="s">
        <v>163</v>
      </c>
      <c r="D31" s="11"/>
      <c r="E31" s="10"/>
      <c r="F31" s="29"/>
      <c r="G31" s="67"/>
      <c r="H31" s="67"/>
      <c r="I31" s="67"/>
      <c r="J31" s="67"/>
      <c r="L31" s="284"/>
      <c r="O31" s="62"/>
    </row>
    <row r="32" spans="1:15" ht="16.149999999999999" customHeight="1">
      <c r="A32" s="218" t="s">
        <v>164</v>
      </c>
      <c r="B32" s="78" t="s">
        <v>165</v>
      </c>
      <c r="C32" s="87" t="s">
        <v>166</v>
      </c>
      <c r="D32" s="11"/>
      <c r="E32" s="10"/>
      <c r="F32" s="29"/>
      <c r="G32" s="104"/>
      <c r="H32" s="104"/>
      <c r="I32" s="104"/>
      <c r="J32" s="104"/>
      <c r="L32" s="284"/>
      <c r="O32" s="62"/>
    </row>
    <row r="33" spans="1:15" ht="16.149999999999999" customHeight="1">
      <c r="A33" s="218" t="s">
        <v>167</v>
      </c>
      <c r="B33" s="78" t="s">
        <v>168</v>
      </c>
      <c r="C33" s="87" t="s">
        <v>169</v>
      </c>
      <c r="D33" s="11"/>
      <c r="E33" s="10"/>
      <c r="F33" s="29"/>
      <c r="G33" s="104"/>
      <c r="H33" s="104"/>
      <c r="I33" s="104"/>
      <c r="J33" s="104"/>
      <c r="L33" s="284"/>
      <c r="O33" s="62"/>
    </row>
    <row r="34" spans="1:15" ht="16.149999999999999" customHeight="1">
      <c r="A34" s="217" t="s">
        <v>170</v>
      </c>
      <c r="B34" s="84" t="s">
        <v>171</v>
      </c>
      <c r="C34" s="92"/>
      <c r="D34" s="19"/>
      <c r="E34" s="20"/>
      <c r="F34" s="14"/>
      <c r="G34" s="21"/>
      <c r="H34" s="21"/>
      <c r="I34" s="21"/>
      <c r="J34" s="21"/>
      <c r="L34" s="286"/>
      <c r="O34" s="286"/>
    </row>
    <row r="35" spans="1:15" ht="16.149999999999999" customHeight="1">
      <c r="A35" s="218" t="s">
        <v>172</v>
      </c>
      <c r="B35" s="78" t="s">
        <v>173</v>
      </c>
      <c r="C35" s="87" t="s">
        <v>174</v>
      </c>
      <c r="D35" s="11"/>
      <c r="E35" s="10"/>
      <c r="F35" s="29"/>
      <c r="G35" s="12"/>
      <c r="H35" s="12"/>
      <c r="I35" s="12"/>
      <c r="J35" s="12"/>
      <c r="L35" s="284"/>
      <c r="O35" s="62"/>
    </row>
    <row r="36" spans="1:15" ht="16.149999999999999" customHeight="1">
      <c r="A36" s="218" t="s">
        <v>175</v>
      </c>
      <c r="B36" s="78" t="s">
        <v>176</v>
      </c>
      <c r="C36" s="87" t="s">
        <v>177</v>
      </c>
      <c r="D36" s="11"/>
      <c r="E36" s="10"/>
      <c r="F36" s="29"/>
      <c r="G36" s="12"/>
      <c r="H36" s="12"/>
      <c r="I36" s="12"/>
      <c r="J36" s="12"/>
      <c r="L36" s="284"/>
      <c r="O36" s="62"/>
    </row>
    <row r="37" spans="1:15" ht="16.149999999999999" customHeight="1">
      <c r="A37" s="217" t="s">
        <v>178</v>
      </c>
      <c r="B37" s="84" t="s">
        <v>179</v>
      </c>
      <c r="C37" s="86"/>
      <c r="D37" s="19"/>
      <c r="E37" s="20"/>
      <c r="F37" s="14"/>
      <c r="G37" s="21"/>
      <c r="H37" s="21"/>
      <c r="I37" s="21"/>
      <c r="J37" s="21"/>
      <c r="L37" s="283"/>
      <c r="O37" s="286"/>
    </row>
    <row r="38" spans="1:15" ht="16.149999999999999" customHeight="1">
      <c r="A38" s="218" t="s">
        <v>180</v>
      </c>
      <c r="B38" s="78" t="s">
        <v>181</v>
      </c>
      <c r="C38" s="87" t="s">
        <v>182</v>
      </c>
      <c r="D38" s="11"/>
      <c r="E38" s="10"/>
      <c r="F38" s="29"/>
      <c r="G38" s="12"/>
      <c r="H38" s="12"/>
      <c r="I38" s="12"/>
      <c r="J38" s="12"/>
      <c r="L38" s="284"/>
      <c r="O38" s="62"/>
    </row>
    <row r="39" spans="1:15" ht="16.149999999999999" customHeight="1">
      <c r="A39" s="218" t="s">
        <v>183</v>
      </c>
      <c r="B39" s="78" t="s">
        <v>184</v>
      </c>
      <c r="C39" s="87" t="s">
        <v>185</v>
      </c>
      <c r="D39" s="11"/>
      <c r="E39" s="10"/>
      <c r="F39" s="29"/>
      <c r="G39" s="12"/>
      <c r="H39" s="12"/>
      <c r="I39" s="12"/>
      <c r="J39" s="12"/>
      <c r="L39" s="284"/>
      <c r="O39" s="62"/>
    </row>
    <row r="40" spans="1:15" ht="16.149999999999999" customHeight="1">
      <c r="A40" s="218" t="s">
        <v>186</v>
      </c>
      <c r="B40" s="78" t="s">
        <v>187</v>
      </c>
      <c r="C40" s="87" t="s">
        <v>188</v>
      </c>
      <c r="D40" s="11"/>
      <c r="E40" s="10"/>
      <c r="F40" s="29"/>
      <c r="G40" s="12"/>
      <c r="H40" s="12"/>
      <c r="I40" s="12"/>
      <c r="J40" s="12"/>
      <c r="L40" s="284"/>
      <c r="O40" s="62"/>
    </row>
    <row r="41" spans="1:15" ht="16.149999999999999" customHeight="1">
      <c r="A41" s="217" t="s">
        <v>189</v>
      </c>
      <c r="B41" s="84" t="s">
        <v>190</v>
      </c>
      <c r="C41" s="86"/>
      <c r="D41" s="19"/>
      <c r="E41" s="20"/>
      <c r="F41" s="14"/>
      <c r="G41" s="21"/>
      <c r="H41" s="21"/>
      <c r="I41" s="21"/>
      <c r="J41" s="21"/>
      <c r="L41" s="283"/>
      <c r="O41" s="286"/>
    </row>
    <row r="42" spans="1:15" ht="16.149999999999999" customHeight="1">
      <c r="A42" s="218" t="s">
        <v>191</v>
      </c>
      <c r="B42" s="78" t="s">
        <v>192</v>
      </c>
      <c r="C42" s="87" t="s">
        <v>193</v>
      </c>
      <c r="D42" s="11"/>
      <c r="E42" s="10"/>
      <c r="F42" s="10"/>
      <c r="G42" s="67"/>
      <c r="H42" s="67"/>
      <c r="I42" s="67"/>
      <c r="J42" s="67"/>
      <c r="L42" s="284"/>
    </row>
    <row r="43" spans="1:15" ht="16.149999999999999" customHeight="1">
      <c r="A43" s="218" t="s">
        <v>194</v>
      </c>
      <c r="B43" s="78" t="s">
        <v>195</v>
      </c>
      <c r="C43" s="87" t="s">
        <v>196</v>
      </c>
      <c r="D43" s="11"/>
      <c r="E43" s="10"/>
      <c r="F43" s="10"/>
      <c r="G43" s="67"/>
      <c r="H43" s="67"/>
      <c r="I43" s="67"/>
      <c r="J43" s="67"/>
      <c r="L43" s="284"/>
    </row>
    <row r="44" spans="1:15" ht="16.149999999999999" customHeight="1">
      <c r="A44" s="218" t="s">
        <v>197</v>
      </c>
      <c r="B44" s="78" t="s">
        <v>198</v>
      </c>
      <c r="C44" s="87" t="s">
        <v>199</v>
      </c>
      <c r="D44" s="11"/>
      <c r="E44" s="10"/>
      <c r="F44" s="10"/>
      <c r="G44" s="67"/>
      <c r="H44" s="67"/>
      <c r="I44" s="67"/>
      <c r="J44" s="67"/>
      <c r="L44" s="284"/>
    </row>
    <row r="45" spans="1:15" ht="16.149999999999999" customHeight="1">
      <c r="A45" s="218" t="s">
        <v>200</v>
      </c>
      <c r="B45" s="218" t="s">
        <v>201</v>
      </c>
      <c r="C45" s="87" t="s">
        <v>202</v>
      </c>
      <c r="D45" s="11"/>
      <c r="E45" s="10"/>
      <c r="F45" s="10"/>
      <c r="G45" s="67"/>
      <c r="H45" s="67"/>
      <c r="I45" s="67"/>
      <c r="J45" s="67"/>
      <c r="L45" s="284"/>
    </row>
    <row r="46" spans="1:15" ht="16.149999999999999" customHeight="1" thickBot="1">
      <c r="A46" s="220" t="s">
        <v>203</v>
      </c>
      <c r="B46" s="83" t="s">
        <v>204</v>
      </c>
      <c r="C46" s="93" t="s">
        <v>205</v>
      </c>
      <c r="D46" s="22"/>
      <c r="E46" s="23"/>
      <c r="F46" s="23"/>
      <c r="G46" s="68"/>
      <c r="H46" s="68"/>
      <c r="I46" s="68"/>
      <c r="J46" s="68"/>
      <c r="L46" s="284"/>
    </row>
    <row r="47" spans="1:15" ht="16.149999999999999" customHeight="1">
      <c r="A47" s="221"/>
      <c r="B47" s="27"/>
      <c r="C47" s="27"/>
      <c r="G47" s="62"/>
      <c r="H47" s="62"/>
      <c r="I47" s="62"/>
      <c r="J47" s="62"/>
      <c r="L47" s="27"/>
    </row>
    <row r="48" spans="1:15"/>
  </sheetData>
  <sheetProtection sheet="1" objects="1" scenarios="1"/>
  <mergeCells count="22">
    <mergeCell ref="G6:I6"/>
    <mergeCell ref="D1:J1"/>
    <mergeCell ref="D6:D7"/>
    <mergeCell ref="E6:E7"/>
    <mergeCell ref="F6:F7"/>
    <mergeCell ref="J6:J7"/>
    <mergeCell ref="J4:J5"/>
    <mergeCell ref="D2:J2"/>
    <mergeCell ref="D4:D5"/>
    <mergeCell ref="E4:E5"/>
    <mergeCell ref="F4:F5"/>
    <mergeCell ref="G3:I3"/>
    <mergeCell ref="G4:I4"/>
    <mergeCell ref="O14:O16"/>
    <mergeCell ref="L9:L13"/>
    <mergeCell ref="M14:N16"/>
    <mergeCell ref="M4:M5"/>
    <mergeCell ref="N4:N5"/>
    <mergeCell ref="O4:O5"/>
    <mergeCell ref="M6:M7"/>
    <mergeCell ref="N6:N7"/>
    <mergeCell ref="O6:O7"/>
  </mergeCells>
  <phoneticPr fontId="4" type="noConversion"/>
  <pageMargins left="0.7" right="0.7" top="0.75" bottom="0.75" header="0.3" footer="0.3"/>
  <pageSetup scale="25" fitToHeight="0"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BF38C-5181-4404-BED9-3340E62095E6}">
  <sheetPr>
    <tabColor rgb="FF0070C0"/>
  </sheetPr>
  <dimension ref="A1:P1"/>
  <sheetViews>
    <sheetView workbookViewId="0">
      <selection activeCell="M4" sqref="M4"/>
    </sheetView>
  </sheetViews>
  <sheetFormatPr defaultColWidth="11.42578125" defaultRowHeight="14.45"/>
  <cols>
    <col min="1" max="1" width="8.28515625" bestFit="1" customWidth="1"/>
    <col min="2" max="2" width="7.140625" bestFit="1" customWidth="1"/>
    <col min="3" max="3" width="7.42578125" bestFit="1" customWidth="1"/>
    <col min="4" max="4" width="11.5703125" bestFit="1" customWidth="1"/>
    <col min="5" max="5" width="14" bestFit="1" customWidth="1"/>
    <col min="6" max="6" width="9.5703125" bestFit="1" customWidth="1"/>
    <col min="7" max="7" width="7.7109375" bestFit="1" customWidth="1"/>
    <col min="8" max="8" width="9" bestFit="1" customWidth="1"/>
    <col min="9" max="9" width="12" bestFit="1" customWidth="1"/>
    <col min="10" max="12" width="12" customWidth="1"/>
    <col min="13" max="13" width="7.28515625" bestFit="1" customWidth="1"/>
    <col min="14" max="14" width="10" bestFit="1" customWidth="1"/>
    <col min="15" max="15" width="14.140625" bestFit="1" customWidth="1"/>
    <col min="16" max="16" width="9" bestFit="1" customWidth="1"/>
  </cols>
  <sheetData>
    <row r="1" spans="1:16" ht="15.6">
      <c r="A1" s="170" t="s">
        <v>261</v>
      </c>
      <c r="B1" s="170" t="s">
        <v>279</v>
      </c>
      <c r="C1" s="170" t="s">
        <v>303</v>
      </c>
      <c r="D1" s="170" t="s">
        <v>320</v>
      </c>
      <c r="E1" s="170" t="s">
        <v>327</v>
      </c>
      <c r="F1" s="429" t="s">
        <v>85</v>
      </c>
      <c r="G1" s="170" t="s">
        <v>396</v>
      </c>
      <c r="H1" s="170" t="s">
        <v>404</v>
      </c>
      <c r="I1" s="170" t="s">
        <v>406</v>
      </c>
      <c r="J1" s="170" t="s">
        <v>410</v>
      </c>
      <c r="K1" s="170" t="s">
        <v>413</v>
      </c>
      <c r="L1" s="170" t="s">
        <v>414</v>
      </c>
      <c r="M1" s="429" t="s">
        <v>86</v>
      </c>
      <c r="N1" s="170" t="s">
        <v>1176</v>
      </c>
      <c r="O1" s="170" t="s">
        <v>1177</v>
      </c>
      <c r="P1" s="170" t="s">
        <v>1179</v>
      </c>
    </row>
  </sheetData>
  <pageMargins left="0.7" right="0.7" top="0.75" bottom="0.75" header="0.3" footer="0.3"/>
  <pageSetup scale="5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8D0F7-5F33-4F78-AD53-AEC4AEDAAFA6}">
  <sheetPr codeName="Feuil1" filterMode="1">
    <tabColor rgb="FFC00000"/>
  </sheetPr>
  <dimension ref="A1:AI285"/>
  <sheetViews>
    <sheetView topLeftCell="A19" zoomScaleNormal="100" workbookViewId="0">
      <selection activeCell="V47" sqref="V47:V52"/>
    </sheetView>
  </sheetViews>
  <sheetFormatPr defaultColWidth="11.42578125" defaultRowHeight="15" customHeight="1"/>
  <cols>
    <col min="1" max="1" width="11.28515625" style="2" customWidth="1"/>
    <col min="2" max="2" width="14.28515625" style="2" customWidth="1"/>
    <col min="3" max="3" width="14.42578125" style="2" customWidth="1"/>
    <col min="4" max="9" width="12.7109375" style="35" customWidth="1"/>
    <col min="10" max="10" width="14.42578125" style="35" customWidth="1"/>
    <col min="11" max="12" width="12.7109375" style="35" customWidth="1"/>
    <col min="13" max="14" width="12.7109375" style="35" hidden="1" customWidth="1"/>
    <col min="15" max="15" width="12.7109375" style="35" customWidth="1"/>
    <col min="16" max="18" width="12.7109375" style="35" hidden="1" customWidth="1"/>
    <col min="19" max="19" width="11.42578125" style="2" customWidth="1"/>
    <col min="20" max="20" width="14.7109375" style="2" customWidth="1"/>
    <col min="21" max="21" width="11.7109375" style="2" customWidth="1"/>
    <col min="22" max="22" width="26.42578125" style="2" customWidth="1"/>
    <col min="23" max="23" width="20.42578125" style="2" customWidth="1"/>
    <col min="24" max="24" width="23.7109375" style="2" customWidth="1"/>
    <col min="25" max="29" width="15.7109375" style="2" hidden="1" customWidth="1"/>
    <col min="30" max="30" width="87" style="2" customWidth="1"/>
    <col min="31" max="32" width="91.7109375" style="2" customWidth="1"/>
    <col min="33" max="33" width="70.5703125" style="2" customWidth="1"/>
    <col min="34" max="34" width="146.140625" style="2" customWidth="1"/>
    <col min="35" max="35" width="15.42578125" style="2" customWidth="1"/>
    <col min="36" max="40" width="11.42578125" style="2" customWidth="1"/>
    <col min="41" max="16384" width="11.42578125" style="2"/>
  </cols>
  <sheetData>
    <row r="1" spans="1:34" s="313" customFormat="1" ht="70.349999999999994" customHeight="1">
      <c r="A1" s="312" t="s">
        <v>206</v>
      </c>
      <c r="B1" s="312" t="s">
        <v>207</v>
      </c>
      <c r="C1" s="312" t="s">
        <v>208</v>
      </c>
      <c r="D1" s="366" t="s">
        <v>209</v>
      </c>
      <c r="E1" s="374"/>
      <c r="F1" s="374"/>
      <c r="G1" s="374"/>
      <c r="H1" s="374"/>
      <c r="I1" s="374"/>
      <c r="J1" s="375"/>
      <c r="K1" s="373" t="s">
        <v>210</v>
      </c>
      <c r="L1" s="370"/>
      <c r="M1" s="391" t="s">
        <v>211</v>
      </c>
      <c r="N1" s="391"/>
      <c r="O1" s="395"/>
      <c r="P1" s="391" t="s">
        <v>212</v>
      </c>
      <c r="Q1" s="391"/>
      <c r="R1" s="391"/>
      <c r="S1" s="369" t="s">
        <v>213</v>
      </c>
      <c r="T1" s="367"/>
      <c r="U1" s="367"/>
      <c r="V1" s="367"/>
      <c r="W1" s="367"/>
      <c r="X1" s="367"/>
      <c r="Y1" s="373" t="s">
        <v>214</v>
      </c>
      <c r="Z1" s="374"/>
      <c r="AA1" s="374"/>
      <c r="AB1" s="374"/>
      <c r="AC1" s="375"/>
      <c r="AD1" s="376" t="s">
        <v>215</v>
      </c>
      <c r="AE1" s="377"/>
      <c r="AF1" s="377"/>
      <c r="AG1" s="367"/>
      <c r="AH1" s="367"/>
    </row>
    <row r="2" spans="1:34" s="313" customFormat="1" ht="102" customHeight="1">
      <c r="D2" s="314" t="s">
        <v>216</v>
      </c>
      <c r="E2" s="315" t="s">
        <v>217</v>
      </c>
      <c r="F2" s="315" t="s">
        <v>218</v>
      </c>
      <c r="G2" s="315" t="s">
        <v>219</v>
      </c>
      <c r="H2" s="316" t="s">
        <v>220</v>
      </c>
      <c r="I2" s="315" t="s">
        <v>220</v>
      </c>
      <c r="J2" s="315" t="s">
        <v>220</v>
      </c>
      <c r="K2" s="316" t="s">
        <v>221</v>
      </c>
      <c r="L2" s="365" t="s">
        <v>222</v>
      </c>
      <c r="M2" s="324" t="s">
        <v>223</v>
      </c>
      <c r="N2" s="324" t="s">
        <v>224</v>
      </c>
      <c r="O2" s="396" t="s">
        <v>225</v>
      </c>
      <c r="P2" s="324" t="s">
        <v>226</v>
      </c>
      <c r="Q2" s="324" t="s">
        <v>227</v>
      </c>
      <c r="R2" s="324" t="s">
        <v>228</v>
      </c>
      <c r="S2" s="371" t="s">
        <v>229</v>
      </c>
      <c r="T2" s="372"/>
      <c r="U2" s="372"/>
      <c r="V2" s="372"/>
      <c r="W2" s="372"/>
      <c r="X2" s="372"/>
      <c r="Y2" s="317" t="s">
        <v>230</v>
      </c>
      <c r="Z2" s="317" t="s">
        <v>231</v>
      </c>
      <c r="AA2" s="317" t="s">
        <v>232</v>
      </c>
      <c r="AB2" s="317" t="s">
        <v>233</v>
      </c>
      <c r="AC2" s="317" t="s">
        <v>234</v>
      </c>
      <c r="AD2" s="378" t="s">
        <v>235</v>
      </c>
      <c r="AE2" s="378" t="s">
        <v>235</v>
      </c>
      <c r="AF2" s="378" t="s">
        <v>236</v>
      </c>
      <c r="AG2" s="378" t="s">
        <v>236</v>
      </c>
      <c r="AH2" s="378" t="s">
        <v>236</v>
      </c>
    </row>
    <row r="3" spans="1:34" s="313" customFormat="1" ht="66.599999999999994" customHeight="1">
      <c r="D3" s="387" t="s">
        <v>59</v>
      </c>
      <c r="E3" s="388" t="s">
        <v>55</v>
      </c>
      <c r="F3" s="388" t="s">
        <v>56</v>
      </c>
      <c r="G3" s="388" t="s">
        <v>57</v>
      </c>
      <c r="H3" s="385" t="s">
        <v>237</v>
      </c>
      <c r="I3" s="386" t="s">
        <v>238</v>
      </c>
      <c r="J3" s="386" t="s">
        <v>239</v>
      </c>
      <c r="K3" s="363" t="s">
        <v>240</v>
      </c>
      <c r="L3" s="368" t="s">
        <v>240</v>
      </c>
      <c r="M3" s="364"/>
      <c r="N3" s="364"/>
      <c r="O3" s="368"/>
      <c r="P3" s="364"/>
      <c r="Q3" s="364"/>
      <c r="R3" s="364"/>
      <c r="S3" s="318" t="s">
        <v>241</v>
      </c>
      <c r="T3" s="239" t="s">
        <v>242</v>
      </c>
      <c r="U3" s="239" t="s">
        <v>243</v>
      </c>
      <c r="V3" s="236" t="s">
        <v>244</v>
      </c>
      <c r="W3" s="236" t="s">
        <v>245</v>
      </c>
      <c r="X3" s="236" t="s">
        <v>246</v>
      </c>
      <c r="Y3" s="319" t="s">
        <v>55</v>
      </c>
      <c r="Z3" s="320" t="s">
        <v>247</v>
      </c>
      <c r="AA3" s="320" t="s">
        <v>248</v>
      </c>
      <c r="AB3" s="320" t="s">
        <v>57</v>
      </c>
      <c r="AC3" s="321" t="s">
        <v>58</v>
      </c>
      <c r="AD3" s="379" t="s">
        <v>249</v>
      </c>
      <c r="AE3" s="379" t="s">
        <v>250</v>
      </c>
      <c r="AF3" s="379" t="s">
        <v>251</v>
      </c>
      <c r="AG3" s="379" t="s">
        <v>252</v>
      </c>
      <c r="AH3" s="379" t="s">
        <v>253</v>
      </c>
    </row>
    <row r="4" spans="1:34" ht="15" customHeight="1">
      <c r="A4" s="175" t="s">
        <v>254</v>
      </c>
      <c r="B4" s="164" t="s">
        <v>255</v>
      </c>
      <c r="C4" s="164"/>
      <c r="D4" s="389"/>
      <c r="E4" s="37"/>
      <c r="F4" s="37"/>
      <c r="G4" s="37"/>
      <c r="H4" s="65"/>
      <c r="I4" s="37"/>
      <c r="J4" s="37"/>
      <c r="K4" s="65"/>
      <c r="L4" s="37"/>
      <c r="M4" s="397">
        <v>1</v>
      </c>
      <c r="N4" s="397">
        <v>1</v>
      </c>
      <c r="O4" s="397">
        <v>1</v>
      </c>
      <c r="P4" s="37"/>
      <c r="Q4" s="65"/>
      <c r="R4" s="65"/>
      <c r="S4" s="174"/>
      <c r="T4" s="175"/>
      <c r="U4" s="175"/>
      <c r="V4" s="175"/>
      <c r="W4" s="175"/>
      <c r="X4" s="175"/>
      <c r="Y4" s="174"/>
      <c r="Z4" s="175"/>
      <c r="AA4" s="175"/>
      <c r="AB4" s="175"/>
      <c r="AC4" s="181"/>
      <c r="AD4" s="175"/>
      <c r="AE4" s="175"/>
      <c r="AF4" s="175"/>
      <c r="AG4" s="175"/>
      <c r="AH4" s="175"/>
    </row>
    <row r="5" spans="1:34" ht="14.45">
      <c r="B5" s="322" t="s">
        <v>93</v>
      </c>
      <c r="C5" s="105" t="s">
        <v>256</v>
      </c>
      <c r="D5" s="325"/>
      <c r="E5" s="326"/>
      <c r="F5" s="326"/>
      <c r="G5" s="326"/>
      <c r="H5" s="380"/>
      <c r="I5" s="326"/>
      <c r="J5" s="326"/>
      <c r="K5" s="64"/>
      <c r="L5" s="36"/>
      <c r="M5" s="398">
        <v>1</v>
      </c>
      <c r="N5" s="398">
        <v>1</v>
      </c>
      <c r="O5" s="398">
        <v>1</v>
      </c>
      <c r="P5" s="64"/>
      <c r="Q5" s="64"/>
      <c r="R5" s="64"/>
      <c r="S5" s="173"/>
      <c r="T5" s="105"/>
      <c r="U5" s="105"/>
      <c r="V5" s="105"/>
      <c r="W5" s="105"/>
      <c r="X5" s="105"/>
      <c r="Y5" s="173"/>
      <c r="Z5" s="105"/>
      <c r="AA5" s="105"/>
      <c r="AB5" s="105"/>
      <c r="AC5" s="180"/>
      <c r="AD5" s="105"/>
      <c r="AE5" s="105"/>
      <c r="AF5" s="105"/>
      <c r="AG5" s="105"/>
      <c r="AH5" s="105"/>
    </row>
    <row r="6" spans="1:34" ht="15.6" customHeight="1">
      <c r="B6" s="322" t="s">
        <v>93</v>
      </c>
      <c r="D6" s="327"/>
      <c r="E6" s="328">
        <v>1</v>
      </c>
      <c r="F6" s="328">
        <v>1</v>
      </c>
      <c r="G6" s="328">
        <v>1</v>
      </c>
      <c r="H6" s="381">
        <v>1</v>
      </c>
      <c r="I6" s="328">
        <v>1</v>
      </c>
      <c r="J6" s="328">
        <v>1</v>
      </c>
      <c r="K6" s="63" t="s">
        <v>257</v>
      </c>
      <c r="L6" s="35" t="s">
        <v>257</v>
      </c>
      <c r="M6" s="63"/>
      <c r="N6" s="63"/>
      <c r="O6" s="63">
        <v>1</v>
      </c>
      <c r="P6" s="63"/>
      <c r="Q6" s="63"/>
      <c r="R6" s="63"/>
      <c r="S6" s="172" t="s">
        <v>258</v>
      </c>
      <c r="T6" s="2" t="s">
        <v>259</v>
      </c>
      <c r="U6" s="2" t="s">
        <v>260</v>
      </c>
      <c r="V6" s="2" t="s">
        <v>261</v>
      </c>
      <c r="W6" s="165" t="s">
        <v>262</v>
      </c>
      <c r="X6" s="165" t="s">
        <v>69</v>
      </c>
      <c r="Y6" s="172" t="s">
        <v>263</v>
      </c>
      <c r="Z6" s="2" t="s">
        <v>263</v>
      </c>
      <c r="AA6" s="2" t="s">
        <v>263</v>
      </c>
      <c r="AB6" s="2" t="s">
        <v>263</v>
      </c>
      <c r="AC6" s="179" t="s">
        <v>263</v>
      </c>
    </row>
    <row r="7" spans="1:34" ht="15.6" hidden="1" customHeight="1">
      <c r="D7" s="328"/>
      <c r="E7" s="328"/>
      <c r="F7" s="328"/>
      <c r="G7" s="328"/>
      <c r="H7" s="328"/>
      <c r="I7" s="328"/>
      <c r="J7" s="328"/>
    </row>
    <row r="8" spans="1:34" ht="15" customHeight="1">
      <c r="A8" s="175" t="s">
        <v>264</v>
      </c>
      <c r="B8" s="164" t="s">
        <v>265</v>
      </c>
      <c r="C8" s="164"/>
      <c r="D8" s="329"/>
      <c r="E8" s="330"/>
      <c r="F8" s="330"/>
      <c r="G8" s="330"/>
      <c r="H8" s="382"/>
      <c r="I8" s="330"/>
      <c r="J8" s="330"/>
      <c r="K8" s="65"/>
      <c r="L8" s="37"/>
      <c r="M8" s="397">
        <v>1</v>
      </c>
      <c r="N8" s="397">
        <v>1</v>
      </c>
      <c r="O8" s="397">
        <v>1</v>
      </c>
      <c r="P8" s="65"/>
      <c r="Q8" s="65"/>
      <c r="R8" s="65"/>
      <c r="S8" s="174"/>
      <c r="T8" s="175"/>
      <c r="U8" s="175"/>
      <c r="V8" s="175"/>
      <c r="W8" s="175"/>
      <c r="X8" s="175"/>
      <c r="Y8" s="174"/>
      <c r="Z8" s="175"/>
      <c r="AA8" s="175"/>
      <c r="AB8" s="175"/>
      <c r="AC8" s="181"/>
      <c r="AD8" s="175"/>
      <c r="AE8" s="175"/>
      <c r="AF8" s="175"/>
      <c r="AG8" s="175"/>
      <c r="AH8" s="175"/>
    </row>
    <row r="9" spans="1:34" ht="14.45">
      <c r="B9" s="322" t="s">
        <v>102</v>
      </c>
      <c r="C9" s="105" t="s">
        <v>266</v>
      </c>
      <c r="D9" s="331"/>
      <c r="E9" s="332"/>
      <c r="F9" s="332"/>
      <c r="G9" s="332"/>
      <c r="H9" s="383"/>
      <c r="I9" s="332"/>
      <c r="J9" s="332"/>
      <c r="K9" s="64"/>
      <c r="L9" s="36"/>
      <c r="M9" s="398">
        <v>1</v>
      </c>
      <c r="N9" s="398">
        <v>1</v>
      </c>
      <c r="O9" s="398">
        <v>1</v>
      </c>
      <c r="P9" s="64"/>
      <c r="Q9" s="64"/>
      <c r="R9" s="64"/>
      <c r="S9" s="173"/>
      <c r="T9" s="105"/>
      <c r="U9" s="105"/>
      <c r="V9" s="105"/>
      <c r="W9" s="105"/>
      <c r="X9" s="105"/>
      <c r="Y9" s="173"/>
      <c r="Z9" s="105"/>
      <c r="AA9" s="105"/>
      <c r="AB9" s="105"/>
      <c r="AC9" s="180"/>
      <c r="AD9" s="105"/>
      <c r="AE9" s="105"/>
      <c r="AF9" s="105"/>
      <c r="AG9" s="105"/>
      <c r="AH9" s="105"/>
    </row>
    <row r="10" spans="1:34" ht="15.6">
      <c r="B10" s="322" t="s">
        <v>102</v>
      </c>
      <c r="D10" s="327">
        <v>1</v>
      </c>
      <c r="E10" s="328">
        <v>1</v>
      </c>
      <c r="F10" s="328">
        <v>0</v>
      </c>
      <c r="G10" s="328">
        <v>0</v>
      </c>
      <c r="H10" s="381"/>
      <c r="I10" s="328"/>
      <c r="J10" s="328"/>
      <c r="K10" s="63" t="s">
        <v>257</v>
      </c>
      <c r="L10" s="35" t="s">
        <v>257</v>
      </c>
      <c r="M10" s="63"/>
      <c r="N10" s="63"/>
      <c r="O10" s="63">
        <v>1</v>
      </c>
      <c r="P10" s="63"/>
      <c r="Q10" s="63"/>
      <c r="R10" s="63"/>
      <c r="S10" s="172" t="s">
        <v>258</v>
      </c>
      <c r="T10" s="2" t="s">
        <v>267</v>
      </c>
      <c r="U10" s="2" t="s">
        <v>268</v>
      </c>
      <c r="V10" s="2" t="s">
        <v>269</v>
      </c>
      <c r="Y10" s="31" t="s">
        <v>270</v>
      </c>
      <c r="Z10" s="32" t="s">
        <v>271</v>
      </c>
      <c r="AA10" s="32" t="s">
        <v>272</v>
      </c>
      <c r="AB10" s="32" t="s">
        <v>273</v>
      </c>
      <c r="AC10" s="33" t="s">
        <v>274</v>
      </c>
      <c r="AD10" s="229" t="s">
        <v>275</v>
      </c>
      <c r="AE10" s="229" t="s">
        <v>276</v>
      </c>
      <c r="AF10" s="2" t="s">
        <v>277</v>
      </c>
      <c r="AG10" s="2" t="s">
        <v>278</v>
      </c>
      <c r="AH10" s="2" t="s">
        <v>278</v>
      </c>
    </row>
    <row r="11" spans="1:34" ht="14.45">
      <c r="B11" s="322" t="s">
        <v>102</v>
      </c>
      <c r="D11" s="327">
        <v>1</v>
      </c>
      <c r="E11" s="328">
        <v>1</v>
      </c>
      <c r="F11" s="328">
        <v>1</v>
      </c>
      <c r="G11" s="328">
        <v>1</v>
      </c>
      <c r="H11" s="381">
        <v>1</v>
      </c>
      <c r="I11" s="328">
        <v>1</v>
      </c>
      <c r="J11" s="328">
        <v>1</v>
      </c>
      <c r="K11" s="63" t="s">
        <v>257</v>
      </c>
      <c r="L11" s="35" t="s">
        <v>257</v>
      </c>
      <c r="M11" s="63"/>
      <c r="N11" s="63"/>
      <c r="O11" s="63">
        <v>1</v>
      </c>
      <c r="P11" s="63"/>
      <c r="Q11" s="63"/>
      <c r="R11" s="63"/>
      <c r="S11" s="172" t="s">
        <v>258</v>
      </c>
      <c r="T11" s="2" t="s">
        <v>267</v>
      </c>
      <c r="U11" s="2" t="s">
        <v>268</v>
      </c>
      <c r="V11" s="2" t="s">
        <v>279</v>
      </c>
      <c r="Y11" s="172"/>
      <c r="AC11" s="179"/>
      <c r="AD11" s="2" t="s">
        <v>280</v>
      </c>
      <c r="AE11" s="2" t="s">
        <v>280</v>
      </c>
      <c r="AF11" s="2" t="s">
        <v>280</v>
      </c>
      <c r="AG11" s="2" t="s">
        <v>280</v>
      </c>
      <c r="AH11" s="2" t="s">
        <v>280</v>
      </c>
    </row>
    <row r="12" spans="1:34" ht="15.6">
      <c r="B12" s="322" t="s">
        <v>102</v>
      </c>
      <c r="D12" s="327">
        <v>1</v>
      </c>
      <c r="E12" s="328">
        <v>1</v>
      </c>
      <c r="F12" s="328">
        <v>0</v>
      </c>
      <c r="G12" s="328">
        <v>0</v>
      </c>
      <c r="H12" s="381"/>
      <c r="I12" s="328"/>
      <c r="J12" s="328"/>
      <c r="K12" s="63" t="s">
        <v>257</v>
      </c>
      <c r="L12" s="35" t="s">
        <v>257</v>
      </c>
      <c r="M12" s="63"/>
      <c r="N12" s="63"/>
      <c r="O12" s="63">
        <v>1</v>
      </c>
      <c r="P12" s="63"/>
      <c r="Q12" s="63"/>
      <c r="R12" s="63"/>
      <c r="S12" s="172" t="s">
        <v>258</v>
      </c>
      <c r="T12" s="2" t="s">
        <v>267</v>
      </c>
      <c r="U12" s="2" t="s">
        <v>268</v>
      </c>
      <c r="V12" s="2" t="s">
        <v>281</v>
      </c>
      <c r="Y12" s="31"/>
      <c r="Z12" s="32"/>
      <c r="AA12" s="32"/>
      <c r="AB12" s="32"/>
      <c r="AC12" s="33"/>
      <c r="AD12" s="229" t="s">
        <v>282</v>
      </c>
      <c r="AE12" s="230" t="s">
        <v>283</v>
      </c>
      <c r="AF12" s="2" t="s">
        <v>284</v>
      </c>
      <c r="AG12" s="2" t="s">
        <v>285</v>
      </c>
      <c r="AH12" s="2" t="s">
        <v>285</v>
      </c>
    </row>
    <row r="13" spans="1:34" ht="14.45">
      <c r="B13" s="322" t="s">
        <v>102</v>
      </c>
      <c r="D13" s="327">
        <v>1</v>
      </c>
      <c r="E13" s="328">
        <v>1</v>
      </c>
      <c r="F13" s="328">
        <v>0</v>
      </c>
      <c r="G13" s="328">
        <v>0</v>
      </c>
      <c r="H13" s="381"/>
      <c r="I13" s="328"/>
      <c r="J13" s="328"/>
      <c r="K13" s="63" t="s">
        <v>257</v>
      </c>
      <c r="L13" s="35" t="s">
        <v>257</v>
      </c>
      <c r="M13" s="63"/>
      <c r="N13" s="63"/>
      <c r="O13" s="63">
        <v>1</v>
      </c>
      <c r="P13" s="63"/>
      <c r="Q13" s="63"/>
      <c r="R13" s="63"/>
      <c r="S13" s="172" t="s">
        <v>258</v>
      </c>
      <c r="T13" s="2" t="s">
        <v>267</v>
      </c>
      <c r="U13" s="2" t="s">
        <v>268</v>
      </c>
      <c r="V13" s="2" t="s">
        <v>286</v>
      </c>
      <c r="Y13" s="172"/>
      <c r="AC13" s="179"/>
      <c r="AD13" s="2" t="s">
        <v>280</v>
      </c>
      <c r="AF13" s="2" t="s">
        <v>280</v>
      </c>
      <c r="AG13" s="2" t="s">
        <v>280</v>
      </c>
      <c r="AH13" s="2" t="s">
        <v>280</v>
      </c>
    </row>
    <row r="14" spans="1:34" ht="14.45">
      <c r="B14" s="322" t="s">
        <v>102</v>
      </c>
      <c r="D14" s="327">
        <v>1</v>
      </c>
      <c r="E14" s="328">
        <v>1</v>
      </c>
      <c r="F14" s="328">
        <v>0</v>
      </c>
      <c r="G14" s="328">
        <v>0</v>
      </c>
      <c r="H14" s="381"/>
      <c r="I14" s="328"/>
      <c r="J14" s="328"/>
      <c r="K14" s="63" t="s">
        <v>257</v>
      </c>
      <c r="L14" s="35" t="s">
        <v>257</v>
      </c>
      <c r="M14" s="63"/>
      <c r="N14" s="63"/>
      <c r="O14" s="63">
        <v>1</v>
      </c>
      <c r="P14" s="63"/>
      <c r="Q14" s="63"/>
      <c r="R14" s="63"/>
      <c r="S14" s="172" t="s">
        <v>258</v>
      </c>
      <c r="T14" s="2" t="s">
        <v>267</v>
      </c>
      <c r="U14" s="2" t="s">
        <v>268</v>
      </c>
      <c r="V14" s="2" t="s">
        <v>287</v>
      </c>
      <c r="Y14" s="172" t="s">
        <v>288</v>
      </c>
      <c r="Z14" s="2" t="s">
        <v>289</v>
      </c>
      <c r="AA14" s="2" t="s">
        <v>290</v>
      </c>
      <c r="AB14" s="2" t="s">
        <v>291</v>
      </c>
      <c r="AC14" s="179" t="s">
        <v>292</v>
      </c>
      <c r="AD14" s="2" t="s">
        <v>293</v>
      </c>
      <c r="AE14" s="2" t="s">
        <v>293</v>
      </c>
      <c r="AF14" s="2" t="s">
        <v>294</v>
      </c>
      <c r="AG14" s="2" t="s">
        <v>294</v>
      </c>
      <c r="AH14" s="2" t="s">
        <v>294</v>
      </c>
    </row>
    <row r="15" spans="1:34" ht="15.6">
      <c r="B15" s="322" t="s">
        <v>102</v>
      </c>
      <c r="D15" s="327">
        <v>1</v>
      </c>
      <c r="E15" s="328">
        <v>1</v>
      </c>
      <c r="F15" s="328">
        <v>0</v>
      </c>
      <c r="G15" s="328">
        <v>0</v>
      </c>
      <c r="H15" s="381"/>
      <c r="I15" s="328"/>
      <c r="J15" s="328"/>
      <c r="K15" s="63" t="s">
        <v>257</v>
      </c>
      <c r="L15" s="35" t="s">
        <v>257</v>
      </c>
      <c r="M15" s="63"/>
      <c r="N15" s="63"/>
      <c r="O15" s="63">
        <v>1</v>
      </c>
      <c r="P15" s="63"/>
      <c r="Q15" s="63"/>
      <c r="R15" s="63"/>
      <c r="S15" s="172" t="s">
        <v>258</v>
      </c>
      <c r="T15" s="2" t="s">
        <v>267</v>
      </c>
      <c r="U15" s="2" t="s">
        <v>268</v>
      </c>
      <c r="V15" s="323" t="s">
        <v>295</v>
      </c>
      <c r="Y15" s="172"/>
      <c r="AC15" s="179"/>
      <c r="AD15" s="2" t="s">
        <v>280</v>
      </c>
      <c r="AE15" s="2" t="s">
        <v>280</v>
      </c>
      <c r="AF15" s="2" t="s">
        <v>280</v>
      </c>
      <c r="AG15" s="2" t="s">
        <v>280</v>
      </c>
      <c r="AH15" s="2" t="s">
        <v>280</v>
      </c>
    </row>
    <row r="16" spans="1:34" ht="14.45">
      <c r="B16" s="322" t="s">
        <v>102</v>
      </c>
      <c r="D16" s="327">
        <v>1</v>
      </c>
      <c r="E16" s="328">
        <v>1</v>
      </c>
      <c r="F16" s="328">
        <v>0</v>
      </c>
      <c r="G16" s="328">
        <v>0</v>
      </c>
      <c r="H16" s="381"/>
      <c r="I16" s="328"/>
      <c r="J16" s="328"/>
      <c r="K16" s="63" t="s">
        <v>257</v>
      </c>
      <c r="L16" s="35" t="s">
        <v>257</v>
      </c>
      <c r="M16" s="63"/>
      <c r="N16" s="63"/>
      <c r="O16" s="63">
        <v>1</v>
      </c>
      <c r="P16" s="63"/>
      <c r="Q16" s="63"/>
      <c r="R16" s="63"/>
      <c r="S16" s="172" t="s">
        <v>258</v>
      </c>
      <c r="T16" s="2" t="s">
        <v>267</v>
      </c>
      <c r="U16" s="2" t="s">
        <v>268</v>
      </c>
      <c r="V16" s="2" t="s">
        <v>296</v>
      </c>
      <c r="Y16" s="172"/>
      <c r="AC16" s="179"/>
      <c r="AD16" s="2" t="s">
        <v>297</v>
      </c>
      <c r="AE16" s="2" t="s">
        <v>297</v>
      </c>
      <c r="AF16" s="2" t="s">
        <v>298</v>
      </c>
      <c r="AG16" s="2" t="s">
        <v>298</v>
      </c>
      <c r="AH16" s="2" t="s">
        <v>298</v>
      </c>
    </row>
    <row r="17" spans="2:34" ht="15.6">
      <c r="B17" s="322" t="s">
        <v>102</v>
      </c>
      <c r="D17" s="327">
        <v>1</v>
      </c>
      <c r="E17" s="328">
        <v>1</v>
      </c>
      <c r="F17" s="328">
        <v>0</v>
      </c>
      <c r="G17" s="328">
        <v>0</v>
      </c>
      <c r="H17" s="381"/>
      <c r="I17" s="328"/>
      <c r="J17" s="328"/>
      <c r="K17" s="63" t="s">
        <v>257</v>
      </c>
      <c r="L17" s="35" t="s">
        <v>257</v>
      </c>
      <c r="M17" s="63"/>
      <c r="N17" s="63"/>
      <c r="O17" s="63">
        <v>1</v>
      </c>
      <c r="P17" s="63"/>
      <c r="Q17" s="63"/>
      <c r="R17" s="63"/>
      <c r="S17" s="172" t="s">
        <v>258</v>
      </c>
      <c r="T17" s="2" t="s">
        <v>267</v>
      </c>
      <c r="U17" s="2" t="s">
        <v>268</v>
      </c>
      <c r="V17" s="423" t="s">
        <v>299</v>
      </c>
      <c r="Y17" s="172"/>
      <c r="AC17" s="179"/>
      <c r="AD17" s="2" t="s">
        <v>280</v>
      </c>
      <c r="AE17" s="2" t="s">
        <v>280</v>
      </c>
      <c r="AF17" s="2" t="s">
        <v>280</v>
      </c>
      <c r="AG17" s="2" t="s">
        <v>280</v>
      </c>
      <c r="AH17" s="2" t="s">
        <v>280</v>
      </c>
    </row>
    <row r="18" spans="2:34" ht="14.45">
      <c r="B18" s="322" t="s">
        <v>102</v>
      </c>
      <c r="D18" s="327">
        <v>1</v>
      </c>
      <c r="E18" s="328">
        <v>1</v>
      </c>
      <c r="F18" s="328">
        <v>0</v>
      </c>
      <c r="G18" s="328">
        <v>0</v>
      </c>
      <c r="H18" s="381"/>
      <c r="I18" s="328"/>
      <c r="J18" s="328"/>
      <c r="K18" s="63" t="s">
        <v>257</v>
      </c>
      <c r="L18" s="35" t="s">
        <v>257</v>
      </c>
      <c r="M18" s="63"/>
      <c r="N18" s="63"/>
      <c r="O18" s="63">
        <v>1</v>
      </c>
      <c r="P18" s="63"/>
      <c r="Q18" s="63"/>
      <c r="R18" s="63"/>
      <c r="S18" s="172" t="s">
        <v>258</v>
      </c>
      <c r="T18" s="2" t="s">
        <v>267</v>
      </c>
      <c r="U18" s="2" t="s">
        <v>268</v>
      </c>
      <c r="V18" s="2" t="s">
        <v>300</v>
      </c>
      <c r="Y18" s="172"/>
      <c r="AC18" s="179"/>
    </row>
    <row r="19" spans="2:34" ht="14.45">
      <c r="B19" s="322" t="s">
        <v>102</v>
      </c>
      <c r="D19" s="327">
        <v>1</v>
      </c>
      <c r="E19" s="328">
        <v>1</v>
      </c>
      <c r="F19" s="328">
        <v>0</v>
      </c>
      <c r="G19" s="328">
        <v>0</v>
      </c>
      <c r="H19" s="381"/>
      <c r="I19" s="328"/>
      <c r="J19" s="328"/>
      <c r="K19" s="63" t="s">
        <v>257</v>
      </c>
      <c r="L19" s="35" t="s">
        <v>257</v>
      </c>
      <c r="M19" s="63"/>
      <c r="N19" s="63"/>
      <c r="O19" s="63">
        <v>1</v>
      </c>
      <c r="P19" s="63"/>
      <c r="Q19" s="63"/>
      <c r="R19" s="63"/>
      <c r="S19" s="172" t="s">
        <v>258</v>
      </c>
      <c r="T19" s="2" t="s">
        <v>267</v>
      </c>
      <c r="U19" s="2" t="s">
        <v>268</v>
      </c>
      <c r="V19" s="2" t="s">
        <v>301</v>
      </c>
      <c r="Y19" s="172"/>
      <c r="AC19" s="179"/>
    </row>
    <row r="20" spans="2:34" ht="14.45" hidden="1">
      <c r="D20" s="328"/>
      <c r="E20" s="328"/>
      <c r="F20" s="328"/>
      <c r="G20" s="328"/>
      <c r="H20" s="328"/>
      <c r="I20" s="328"/>
      <c r="J20" s="328"/>
    </row>
    <row r="21" spans="2:34" ht="14.45">
      <c r="B21" s="322" t="s">
        <v>107</v>
      </c>
      <c r="C21" s="105" t="s">
        <v>302</v>
      </c>
      <c r="D21" s="331"/>
      <c r="E21" s="332"/>
      <c r="F21" s="332"/>
      <c r="G21" s="332"/>
      <c r="H21" s="383"/>
      <c r="I21" s="332"/>
      <c r="J21" s="332"/>
      <c r="K21" s="64"/>
      <c r="L21" s="36"/>
      <c r="M21" s="398">
        <v>1</v>
      </c>
      <c r="N21" s="398">
        <v>1</v>
      </c>
      <c r="O21" s="398">
        <v>1</v>
      </c>
      <c r="P21" s="64"/>
      <c r="Q21" s="64"/>
      <c r="R21" s="64"/>
      <c r="S21" s="173"/>
      <c r="T21" s="105"/>
      <c r="U21" s="105"/>
      <c r="V21" s="105"/>
      <c r="W21" s="105"/>
      <c r="X21" s="105"/>
      <c r="Y21" s="173"/>
      <c r="Z21" s="105"/>
      <c r="AA21" s="105"/>
      <c r="AB21" s="105"/>
      <c r="AC21" s="180"/>
      <c r="AD21" s="105"/>
      <c r="AE21" s="105"/>
      <c r="AF21" s="105"/>
      <c r="AG21" s="105"/>
      <c r="AH21" s="105"/>
    </row>
    <row r="22" spans="2:34" ht="14.45">
      <c r="B22" s="322" t="s">
        <v>107</v>
      </c>
      <c r="D22" s="327"/>
      <c r="E22" s="328">
        <v>1</v>
      </c>
      <c r="F22" s="328">
        <v>1</v>
      </c>
      <c r="G22" s="328">
        <v>1</v>
      </c>
      <c r="H22" s="381">
        <v>1</v>
      </c>
      <c r="I22" s="328">
        <v>1</v>
      </c>
      <c r="J22" s="328">
        <v>1</v>
      </c>
      <c r="K22" s="63" t="s">
        <v>257</v>
      </c>
      <c r="L22" s="35" t="s">
        <v>257</v>
      </c>
      <c r="M22" s="63"/>
      <c r="N22" s="63"/>
      <c r="O22" s="63">
        <v>1</v>
      </c>
      <c r="P22" s="63"/>
      <c r="Q22" s="63"/>
      <c r="R22" s="63"/>
      <c r="S22" s="172" t="s">
        <v>258</v>
      </c>
      <c r="T22" s="2" t="s">
        <v>267</v>
      </c>
      <c r="U22" s="2" t="s">
        <v>268</v>
      </c>
      <c r="V22" s="2" t="s">
        <v>303</v>
      </c>
      <c r="Y22" s="172" t="s">
        <v>304</v>
      </c>
      <c r="Z22" s="2" t="s">
        <v>305</v>
      </c>
      <c r="AA22" s="2" t="s">
        <v>306</v>
      </c>
      <c r="AB22" s="2" t="s">
        <v>307</v>
      </c>
      <c r="AC22" s="179" t="s">
        <v>308</v>
      </c>
      <c r="AD22" s="2" t="s">
        <v>309</v>
      </c>
      <c r="AE22" s="2" t="s">
        <v>309</v>
      </c>
      <c r="AF22" s="2" t="s">
        <v>310</v>
      </c>
      <c r="AG22" s="2" t="s">
        <v>310</v>
      </c>
      <c r="AH22" s="2" t="s">
        <v>310</v>
      </c>
    </row>
    <row r="23" spans="2:34" ht="14.45" hidden="1">
      <c r="B23" s="322" t="s">
        <v>107</v>
      </c>
      <c r="D23" s="327"/>
      <c r="E23" s="328"/>
      <c r="F23" s="328"/>
      <c r="G23" s="328"/>
      <c r="H23" s="381"/>
      <c r="I23" s="328"/>
      <c r="J23" s="328"/>
      <c r="K23" s="63"/>
      <c r="M23" s="63"/>
      <c r="N23" s="63"/>
      <c r="O23" s="63"/>
      <c r="P23" s="63"/>
      <c r="Q23" s="63"/>
      <c r="R23" s="63"/>
      <c r="S23" s="172" t="s">
        <v>258</v>
      </c>
      <c r="T23" s="2" t="s">
        <v>267</v>
      </c>
      <c r="U23" s="2" t="s">
        <v>268</v>
      </c>
      <c r="V23" s="2" t="s">
        <v>311</v>
      </c>
      <c r="Y23" s="172" t="s">
        <v>312</v>
      </c>
      <c r="Z23" s="2" t="s">
        <v>313</v>
      </c>
      <c r="AA23" s="2" t="s">
        <v>314</v>
      </c>
      <c r="AB23" s="2" t="s">
        <v>315</v>
      </c>
      <c r="AC23" s="179" t="s">
        <v>316</v>
      </c>
      <c r="AD23" s="2" t="s">
        <v>317</v>
      </c>
      <c r="AE23" s="2" t="s">
        <v>317</v>
      </c>
      <c r="AF23" s="2" t="s">
        <v>318</v>
      </c>
      <c r="AG23" s="2" t="s">
        <v>318</v>
      </c>
      <c r="AH23" s="2" t="s">
        <v>318</v>
      </c>
    </row>
    <row r="24" spans="2:34" ht="14.45">
      <c r="B24" s="322" t="s">
        <v>107</v>
      </c>
      <c r="D24" s="327"/>
      <c r="E24" s="328">
        <v>1</v>
      </c>
      <c r="F24" s="328">
        <v>1</v>
      </c>
      <c r="G24" s="328">
        <v>1</v>
      </c>
      <c r="H24" s="381">
        <v>1</v>
      </c>
      <c r="I24" s="328">
        <v>1</v>
      </c>
      <c r="J24" s="328">
        <v>1</v>
      </c>
      <c r="K24" s="63" t="s">
        <v>257</v>
      </c>
      <c r="L24" s="35" t="s">
        <v>257</v>
      </c>
      <c r="M24" s="63"/>
      <c r="N24" s="63"/>
      <c r="O24" s="63">
        <v>1</v>
      </c>
      <c r="P24" s="63"/>
      <c r="Q24" s="63"/>
      <c r="R24" s="63"/>
      <c r="S24" s="172" t="s">
        <v>319</v>
      </c>
      <c r="T24" s="2" t="s">
        <v>259</v>
      </c>
      <c r="U24" s="2" t="s">
        <v>260</v>
      </c>
      <c r="V24" s="2" t="s">
        <v>320</v>
      </c>
      <c r="W24" s="2" t="s">
        <v>321</v>
      </c>
      <c r="X24" s="2" t="s">
        <v>322</v>
      </c>
      <c r="Y24" s="172"/>
      <c r="AC24" s="179"/>
      <c r="AD24" s="2" t="s">
        <v>323</v>
      </c>
      <c r="AE24" s="2" t="s">
        <v>323</v>
      </c>
      <c r="AF24" s="2" t="s">
        <v>324</v>
      </c>
      <c r="AG24" s="2" t="s">
        <v>324</v>
      </c>
      <c r="AH24" s="2" t="s">
        <v>324</v>
      </c>
    </row>
    <row r="25" spans="2:34" ht="14.45" hidden="1">
      <c r="D25" s="328"/>
      <c r="E25" s="328"/>
      <c r="F25" s="328"/>
      <c r="G25" s="328"/>
      <c r="H25" s="328"/>
      <c r="I25" s="328"/>
      <c r="J25" s="328"/>
    </row>
    <row r="26" spans="2:34" ht="14.45">
      <c r="B26" s="322" t="s">
        <v>111</v>
      </c>
      <c r="C26" s="105" t="s">
        <v>325</v>
      </c>
      <c r="D26" s="331"/>
      <c r="E26" s="332"/>
      <c r="F26" s="332"/>
      <c r="G26" s="332"/>
      <c r="H26" s="383"/>
      <c r="I26" s="332"/>
      <c r="J26" s="332"/>
      <c r="K26" s="64"/>
      <c r="L26" s="36"/>
      <c r="M26" s="398">
        <v>1</v>
      </c>
      <c r="N26" s="398">
        <v>1</v>
      </c>
      <c r="O26" s="398">
        <v>1</v>
      </c>
      <c r="P26" s="64"/>
      <c r="Q26" s="64"/>
      <c r="R26" s="64"/>
      <c r="S26" s="173"/>
      <c r="T26" s="105"/>
      <c r="U26" s="105"/>
      <c r="V26" s="105"/>
      <c r="W26" s="105"/>
      <c r="X26" s="105"/>
      <c r="Y26" s="173"/>
      <c r="Z26" s="105"/>
      <c r="AA26" s="105"/>
      <c r="AB26" s="105"/>
      <c r="AC26" s="180"/>
      <c r="AD26" s="105"/>
      <c r="AE26" s="105"/>
      <c r="AF26" s="105"/>
      <c r="AG26" s="105"/>
      <c r="AH26" s="105"/>
    </row>
    <row r="27" spans="2:34" ht="14.45">
      <c r="B27" s="322" t="s">
        <v>111</v>
      </c>
      <c r="D27" s="327"/>
      <c r="E27" s="328">
        <v>1</v>
      </c>
      <c r="F27" s="328">
        <v>1</v>
      </c>
      <c r="G27" s="328">
        <v>1</v>
      </c>
      <c r="H27" s="381">
        <v>1</v>
      </c>
      <c r="I27" s="328">
        <v>1</v>
      </c>
      <c r="J27" s="328">
        <v>1</v>
      </c>
      <c r="K27" s="63" t="s">
        <v>257</v>
      </c>
      <c r="L27" s="35" t="s">
        <v>257</v>
      </c>
      <c r="M27" s="63"/>
      <c r="N27" s="63"/>
      <c r="O27" s="63">
        <v>1</v>
      </c>
      <c r="P27" s="399"/>
      <c r="Q27" s="399"/>
      <c r="R27" s="399"/>
      <c r="S27" s="172" t="s">
        <v>326</v>
      </c>
      <c r="T27" s="2" t="s">
        <v>326</v>
      </c>
      <c r="U27" s="2" t="s">
        <v>268</v>
      </c>
      <c r="V27" s="2" t="s">
        <v>327</v>
      </c>
      <c r="W27" s="2" t="s">
        <v>328</v>
      </c>
      <c r="X27" s="2" t="s">
        <v>329</v>
      </c>
      <c r="Y27" s="172" t="s">
        <v>330</v>
      </c>
      <c r="Z27" s="2" t="s">
        <v>331</v>
      </c>
      <c r="AA27" s="2" t="s">
        <v>332</v>
      </c>
      <c r="AB27" s="2" t="s">
        <v>333</v>
      </c>
      <c r="AC27" s="179" t="s">
        <v>334</v>
      </c>
      <c r="AD27" s="2" t="s">
        <v>335</v>
      </c>
      <c r="AE27" s="2" t="s">
        <v>335</v>
      </c>
      <c r="AF27" s="2" t="s">
        <v>336</v>
      </c>
      <c r="AG27" s="2" t="s">
        <v>336</v>
      </c>
      <c r="AH27" s="2" t="s">
        <v>336</v>
      </c>
    </row>
    <row r="28" spans="2:34" ht="14.45" hidden="1">
      <c r="D28" s="328"/>
      <c r="E28" s="328"/>
      <c r="F28" s="328"/>
      <c r="G28" s="328"/>
      <c r="H28" s="328"/>
      <c r="I28" s="328"/>
      <c r="J28" s="328"/>
    </row>
    <row r="29" spans="2:34" ht="14.45">
      <c r="B29" s="322" t="s">
        <v>116</v>
      </c>
      <c r="C29" s="105" t="s">
        <v>337</v>
      </c>
      <c r="D29" s="331"/>
      <c r="E29" s="332"/>
      <c r="F29" s="332"/>
      <c r="G29" s="332"/>
      <c r="H29" s="383"/>
      <c r="I29" s="332"/>
      <c r="J29" s="332"/>
      <c r="K29" s="64"/>
      <c r="L29" s="36"/>
      <c r="M29" s="398">
        <v>1</v>
      </c>
      <c r="N29" s="398">
        <v>1</v>
      </c>
      <c r="O29" s="398">
        <v>1</v>
      </c>
      <c r="P29" s="64"/>
      <c r="Q29" s="64"/>
      <c r="R29" s="64"/>
      <c r="S29" s="173"/>
      <c r="T29" s="105"/>
      <c r="U29" s="105"/>
      <c r="V29" s="105"/>
      <c r="W29" s="105"/>
      <c r="X29" s="105"/>
      <c r="Y29" s="173"/>
      <c r="Z29" s="105"/>
      <c r="AA29" s="105"/>
      <c r="AB29" s="105"/>
      <c r="AC29" s="180"/>
      <c r="AD29" s="105"/>
      <c r="AE29" s="105"/>
      <c r="AF29" s="105"/>
      <c r="AG29" s="105"/>
      <c r="AH29" s="105"/>
    </row>
    <row r="30" spans="2:34" ht="15.6">
      <c r="B30" s="322" t="s">
        <v>116</v>
      </c>
      <c r="D30" s="327">
        <v>1</v>
      </c>
      <c r="E30" s="328">
        <v>0</v>
      </c>
      <c r="F30" s="328">
        <v>1</v>
      </c>
      <c r="G30" s="328">
        <v>1</v>
      </c>
      <c r="H30" s="381"/>
      <c r="I30" s="328">
        <v>1</v>
      </c>
      <c r="J30" s="328">
        <v>1</v>
      </c>
      <c r="K30" s="63" t="s">
        <v>257</v>
      </c>
      <c r="L30" s="35" t="s">
        <v>257</v>
      </c>
      <c r="M30" s="63"/>
      <c r="N30" s="63"/>
      <c r="O30" s="63">
        <v>1</v>
      </c>
      <c r="P30" s="63"/>
      <c r="Q30" s="63"/>
      <c r="R30" s="63"/>
      <c r="S30" s="172" t="s">
        <v>258</v>
      </c>
      <c r="T30" s="2" t="s">
        <v>267</v>
      </c>
      <c r="U30" s="2" t="s">
        <v>268</v>
      </c>
      <c r="V30" s="323" t="s">
        <v>85</v>
      </c>
      <c r="Y30" s="172"/>
      <c r="Z30" s="2" t="s">
        <v>338</v>
      </c>
      <c r="AA30" s="2" t="s">
        <v>339</v>
      </c>
      <c r="AB30" s="2" t="s">
        <v>340</v>
      </c>
      <c r="AC30" s="179" t="s">
        <v>341</v>
      </c>
      <c r="AD30" s="2" t="s">
        <v>342</v>
      </c>
      <c r="AE30" s="2" t="s">
        <v>342</v>
      </c>
      <c r="AF30" s="2" t="s">
        <v>343</v>
      </c>
      <c r="AG30" s="2" t="s">
        <v>343</v>
      </c>
      <c r="AH30" s="2" t="s">
        <v>343</v>
      </c>
    </row>
    <row r="31" spans="2:34" ht="14.45" hidden="1">
      <c r="B31" s="322" t="s">
        <v>116</v>
      </c>
      <c r="D31" s="327">
        <v>1</v>
      </c>
      <c r="E31" s="328">
        <v>0</v>
      </c>
      <c r="F31" s="328"/>
      <c r="G31" s="328"/>
      <c r="H31" s="381"/>
      <c r="I31" s="328"/>
      <c r="J31" s="328"/>
      <c r="K31" s="63" t="s">
        <v>344</v>
      </c>
      <c r="L31" s="35" t="s">
        <v>257</v>
      </c>
      <c r="M31" s="63"/>
      <c r="N31" s="63"/>
      <c r="O31" s="63"/>
      <c r="P31" s="63"/>
      <c r="Q31" s="63"/>
      <c r="R31" s="63"/>
      <c r="S31" s="172" t="s">
        <v>258</v>
      </c>
      <c r="T31" s="2" t="s">
        <v>267</v>
      </c>
      <c r="U31" s="2" t="s">
        <v>268</v>
      </c>
      <c r="V31" s="2" t="s">
        <v>345</v>
      </c>
      <c r="Y31" s="172"/>
      <c r="Z31" s="2" t="s">
        <v>346</v>
      </c>
      <c r="AC31" s="179"/>
      <c r="AD31" s="2" t="s">
        <v>347</v>
      </c>
      <c r="AE31" s="2" t="s">
        <v>348</v>
      </c>
      <c r="AF31" s="345" t="s">
        <v>349</v>
      </c>
      <c r="AG31" s="345" t="s">
        <v>349</v>
      </c>
      <c r="AH31" s="345" t="s">
        <v>349</v>
      </c>
    </row>
    <row r="32" spans="2:34" ht="14.45" hidden="1">
      <c r="B32" s="322" t="s">
        <v>116</v>
      </c>
      <c r="D32" s="327">
        <v>1</v>
      </c>
      <c r="E32" s="328">
        <v>0</v>
      </c>
      <c r="F32" s="328"/>
      <c r="G32" s="328"/>
      <c r="H32" s="381"/>
      <c r="I32" s="328"/>
      <c r="J32" s="328"/>
      <c r="K32" s="63" t="s">
        <v>344</v>
      </c>
      <c r="L32" s="35" t="s">
        <v>257</v>
      </c>
      <c r="M32" s="63"/>
      <c r="N32" s="63"/>
      <c r="O32" s="63"/>
      <c r="P32" s="63"/>
      <c r="Q32" s="63"/>
      <c r="R32" s="63"/>
      <c r="S32" s="172" t="s">
        <v>258</v>
      </c>
      <c r="T32" s="2" t="s">
        <v>267</v>
      </c>
      <c r="U32" s="2" t="s">
        <v>268</v>
      </c>
      <c r="V32" s="311" t="s">
        <v>350</v>
      </c>
      <c r="Y32" s="172"/>
      <c r="Z32" s="2" t="s">
        <v>351</v>
      </c>
      <c r="AA32" s="2" t="s">
        <v>352</v>
      </c>
      <c r="AB32" s="2" t="s">
        <v>353</v>
      </c>
      <c r="AC32" s="179" t="s">
        <v>354</v>
      </c>
      <c r="AD32" s="2" t="s">
        <v>355</v>
      </c>
      <c r="AE32" s="2" t="s">
        <v>356</v>
      </c>
      <c r="AF32" s="2" t="s">
        <v>357</v>
      </c>
      <c r="AG32" s="2" t="s">
        <v>357</v>
      </c>
      <c r="AH32" s="2" t="s">
        <v>357</v>
      </c>
    </row>
    <row r="33" spans="2:34" ht="14.45">
      <c r="B33" s="322" t="s">
        <v>116</v>
      </c>
      <c r="D33" s="327">
        <v>1</v>
      </c>
      <c r="E33" s="328"/>
      <c r="F33" s="328">
        <v>0</v>
      </c>
      <c r="G33" s="328">
        <v>0</v>
      </c>
      <c r="H33" s="381"/>
      <c r="I33" s="328"/>
      <c r="J33" s="328"/>
      <c r="K33" s="63" t="s">
        <v>257</v>
      </c>
      <c r="L33" s="35" t="s">
        <v>257</v>
      </c>
      <c r="M33" s="63"/>
      <c r="N33" s="63"/>
      <c r="O33" s="63">
        <v>1</v>
      </c>
      <c r="P33" s="63"/>
      <c r="Q33" s="63"/>
      <c r="R33" s="63"/>
      <c r="S33" s="172" t="s">
        <v>319</v>
      </c>
      <c r="T33" s="2" t="s">
        <v>259</v>
      </c>
      <c r="U33" s="2" t="s">
        <v>260</v>
      </c>
      <c r="V33" s="2" t="s">
        <v>358</v>
      </c>
      <c r="W33" s="2" t="s">
        <v>321</v>
      </c>
      <c r="X33" s="2" t="s">
        <v>322</v>
      </c>
      <c r="Y33" s="172"/>
      <c r="Z33" s="2" t="s">
        <v>359</v>
      </c>
      <c r="AC33" s="179"/>
      <c r="AD33" s="2" t="s">
        <v>360</v>
      </c>
      <c r="AE33" s="2" t="s">
        <v>360</v>
      </c>
      <c r="AF33" s="2" t="s">
        <v>361</v>
      </c>
      <c r="AG33" s="2" t="s">
        <v>361</v>
      </c>
      <c r="AH33" s="2" t="s">
        <v>361</v>
      </c>
    </row>
    <row r="34" spans="2:34" ht="14.45">
      <c r="B34" s="322" t="s">
        <v>116</v>
      </c>
      <c r="D34" s="327">
        <v>1</v>
      </c>
      <c r="E34" s="328"/>
      <c r="F34" s="328"/>
      <c r="G34" s="328"/>
      <c r="H34" s="381"/>
      <c r="I34" s="328"/>
      <c r="J34" s="328"/>
      <c r="K34" s="63" t="s">
        <v>257</v>
      </c>
      <c r="L34" s="35" t="s">
        <v>257</v>
      </c>
      <c r="M34" s="63"/>
      <c r="N34" s="63"/>
      <c r="O34" s="63">
        <v>1</v>
      </c>
      <c r="P34" s="399"/>
      <c r="Q34" s="399"/>
      <c r="R34" s="399"/>
      <c r="S34" s="172" t="s">
        <v>326</v>
      </c>
      <c r="T34" s="2" t="s">
        <v>326</v>
      </c>
      <c r="U34" s="2" t="s">
        <v>268</v>
      </c>
      <c r="V34" s="2" t="s">
        <v>362</v>
      </c>
      <c r="W34" s="2" t="s">
        <v>328</v>
      </c>
      <c r="X34" s="2" t="s">
        <v>329</v>
      </c>
      <c r="Y34" s="172"/>
      <c r="AC34" s="179"/>
      <c r="AD34" s="2" t="s">
        <v>363</v>
      </c>
      <c r="AE34" s="2" t="s">
        <v>363</v>
      </c>
      <c r="AF34" s="2" t="s">
        <v>364</v>
      </c>
      <c r="AG34" s="2" t="s">
        <v>364</v>
      </c>
      <c r="AH34" s="2" t="s">
        <v>364</v>
      </c>
    </row>
    <row r="35" spans="2:34" ht="14.45" hidden="1">
      <c r="D35" s="328"/>
      <c r="E35" s="328"/>
      <c r="F35" s="328"/>
      <c r="G35" s="328"/>
      <c r="H35" s="328"/>
      <c r="I35" s="328"/>
      <c r="J35" s="328"/>
    </row>
    <row r="36" spans="2:34" ht="14.45">
      <c r="B36" s="322" t="s">
        <v>119</v>
      </c>
      <c r="C36" s="105" t="s">
        <v>365</v>
      </c>
      <c r="D36" s="331"/>
      <c r="E36" s="332"/>
      <c r="F36" s="332"/>
      <c r="G36" s="332"/>
      <c r="H36" s="383"/>
      <c r="I36" s="332"/>
      <c r="J36" s="332"/>
      <c r="K36" s="64"/>
      <c r="L36" s="36"/>
      <c r="M36" s="398">
        <v>1</v>
      </c>
      <c r="N36" s="398">
        <v>1</v>
      </c>
      <c r="O36" s="398">
        <v>1</v>
      </c>
      <c r="P36" s="64"/>
      <c r="Q36" s="64"/>
      <c r="R36" s="64"/>
      <c r="S36" s="173"/>
      <c r="T36" s="105"/>
      <c r="U36" s="105"/>
      <c r="V36" s="105"/>
      <c r="W36" s="105"/>
      <c r="X36" s="105"/>
      <c r="Y36" s="173"/>
      <c r="Z36" s="105"/>
      <c r="AA36" s="105"/>
      <c r="AB36" s="105"/>
      <c r="AC36" s="180"/>
      <c r="AD36" s="105"/>
      <c r="AE36" s="105"/>
      <c r="AF36" s="105"/>
      <c r="AG36" s="105"/>
      <c r="AH36" s="105"/>
    </row>
    <row r="37" spans="2:34" ht="14.45">
      <c r="B37" s="322" t="s">
        <v>119</v>
      </c>
      <c r="D37" s="327">
        <v>1</v>
      </c>
      <c r="E37" s="328">
        <v>1</v>
      </c>
      <c r="F37" s="328">
        <v>0</v>
      </c>
      <c r="G37" s="328"/>
      <c r="H37" s="381"/>
      <c r="I37" s="328"/>
      <c r="J37" s="328"/>
      <c r="K37" s="63" t="s">
        <v>344</v>
      </c>
      <c r="L37" s="35" t="s">
        <v>257</v>
      </c>
      <c r="M37" s="63"/>
      <c r="N37" s="63"/>
      <c r="O37" s="63">
        <v>1</v>
      </c>
      <c r="P37" s="63"/>
      <c r="Q37" s="63"/>
      <c r="R37" s="63"/>
      <c r="S37" s="172" t="s">
        <v>258</v>
      </c>
      <c r="T37" s="2" t="s">
        <v>267</v>
      </c>
      <c r="U37" s="2" t="s">
        <v>268</v>
      </c>
      <c r="V37" s="2" t="s">
        <v>366</v>
      </c>
      <c r="Y37" s="172" t="s">
        <v>367</v>
      </c>
      <c r="Z37" s="2" t="s">
        <v>368</v>
      </c>
      <c r="AA37" s="2" t="s">
        <v>369</v>
      </c>
      <c r="AB37" s="2" t="s">
        <v>370</v>
      </c>
      <c r="AC37" s="179" t="s">
        <v>371</v>
      </c>
      <c r="AD37" s="2" t="s">
        <v>372</v>
      </c>
      <c r="AE37" s="2" t="s">
        <v>373</v>
      </c>
      <c r="AF37" s="2" t="s">
        <v>374</v>
      </c>
      <c r="AG37" s="2" t="s">
        <v>374</v>
      </c>
      <c r="AH37" s="2" t="s">
        <v>374</v>
      </c>
    </row>
    <row r="38" spans="2:34" ht="14.45">
      <c r="B38" s="322" t="s">
        <v>119</v>
      </c>
      <c r="D38" s="327">
        <v>1</v>
      </c>
      <c r="E38" s="328">
        <v>1</v>
      </c>
      <c r="F38" s="328">
        <v>0</v>
      </c>
      <c r="G38" s="328">
        <v>0</v>
      </c>
      <c r="H38" s="381"/>
      <c r="I38" s="328"/>
      <c r="J38" s="328"/>
      <c r="K38" s="63" t="s">
        <v>344</v>
      </c>
      <c r="L38" s="35" t="s">
        <v>257</v>
      </c>
      <c r="M38" s="63"/>
      <c r="N38" s="63"/>
      <c r="O38" s="63">
        <v>1</v>
      </c>
      <c r="P38" s="63"/>
      <c r="Q38" s="63"/>
      <c r="R38" s="63"/>
      <c r="S38" s="172" t="s">
        <v>258</v>
      </c>
      <c r="T38" s="2" t="s">
        <v>267</v>
      </c>
      <c r="U38" s="2" t="s">
        <v>268</v>
      </c>
      <c r="V38" s="2" t="s">
        <v>375</v>
      </c>
      <c r="Y38" s="172" t="s">
        <v>376</v>
      </c>
      <c r="Z38" s="2" t="s">
        <v>377</v>
      </c>
      <c r="AA38" s="2" t="s">
        <v>378</v>
      </c>
      <c r="AB38" s="2" t="s">
        <v>379</v>
      </c>
      <c r="AC38" s="179" t="s">
        <v>380</v>
      </c>
      <c r="AD38" s="2" t="s">
        <v>381</v>
      </c>
      <c r="AE38" s="2" t="s">
        <v>381</v>
      </c>
      <c r="AF38" s="2" t="s">
        <v>382</v>
      </c>
      <c r="AG38" s="2" t="s">
        <v>382</v>
      </c>
      <c r="AH38" s="2" t="s">
        <v>382</v>
      </c>
    </row>
    <row r="39" spans="2:34" ht="15.6">
      <c r="B39" s="322" t="s">
        <v>119</v>
      </c>
      <c r="D39" s="327">
        <v>1</v>
      </c>
      <c r="E39" s="328">
        <v>1</v>
      </c>
      <c r="F39" s="328">
        <v>0</v>
      </c>
      <c r="G39" s="328"/>
      <c r="H39" s="381">
        <v>1</v>
      </c>
      <c r="I39" s="328">
        <v>1</v>
      </c>
      <c r="J39" s="328">
        <v>1</v>
      </c>
      <c r="K39" s="63" t="s">
        <v>344</v>
      </c>
      <c r="L39" s="35" t="s">
        <v>257</v>
      </c>
      <c r="M39" s="63"/>
      <c r="N39" s="63"/>
      <c r="O39" s="63">
        <v>1</v>
      </c>
      <c r="P39" s="63"/>
      <c r="Q39" s="63"/>
      <c r="R39" s="63"/>
      <c r="S39" s="172" t="s">
        <v>258</v>
      </c>
      <c r="T39" s="2" t="s">
        <v>267</v>
      </c>
      <c r="U39" s="2" t="s">
        <v>268</v>
      </c>
      <c r="V39" s="323" t="s">
        <v>84</v>
      </c>
      <c r="Y39" s="172"/>
      <c r="AC39" s="179"/>
      <c r="AD39" s="2" t="s">
        <v>280</v>
      </c>
      <c r="AE39" s="2" t="s">
        <v>280</v>
      </c>
      <c r="AF39" s="2" t="s">
        <v>280</v>
      </c>
      <c r="AG39" s="2" t="s">
        <v>280</v>
      </c>
      <c r="AH39" s="2" t="s">
        <v>280</v>
      </c>
    </row>
    <row r="40" spans="2:34" ht="14.45" hidden="1">
      <c r="D40" s="328"/>
      <c r="E40" s="328"/>
      <c r="F40" s="328"/>
      <c r="G40" s="328"/>
      <c r="H40" s="328"/>
      <c r="I40" s="328"/>
      <c r="J40" s="328"/>
    </row>
    <row r="41" spans="2:34" ht="14.45">
      <c r="B41" s="322" t="s">
        <v>122</v>
      </c>
      <c r="C41" s="105" t="s">
        <v>383</v>
      </c>
      <c r="D41" s="331"/>
      <c r="E41" s="332"/>
      <c r="F41" s="332"/>
      <c r="G41" s="332"/>
      <c r="H41" s="383"/>
      <c r="I41" s="332"/>
      <c r="J41" s="332"/>
      <c r="K41" s="64"/>
      <c r="L41" s="36"/>
      <c r="M41" s="398">
        <v>1</v>
      </c>
      <c r="N41" s="398">
        <v>1</v>
      </c>
      <c r="O41" s="398">
        <v>1</v>
      </c>
      <c r="P41" s="64"/>
      <c r="Q41" s="64"/>
      <c r="R41" s="64"/>
      <c r="S41" s="173"/>
      <c r="T41" s="105"/>
      <c r="U41" s="105"/>
      <c r="V41" s="105"/>
      <c r="W41" s="105"/>
      <c r="X41" s="105"/>
      <c r="Y41" s="173"/>
      <c r="Z41" s="105"/>
      <c r="AA41" s="105"/>
      <c r="AB41" s="105"/>
      <c r="AC41" s="180"/>
      <c r="AD41" s="105"/>
      <c r="AE41" s="105"/>
      <c r="AF41" s="105"/>
      <c r="AG41" s="105"/>
      <c r="AH41" s="105"/>
    </row>
    <row r="42" spans="2:34" ht="14.45">
      <c r="B42" s="322" t="s">
        <v>122</v>
      </c>
      <c r="D42" s="327">
        <v>1</v>
      </c>
      <c r="E42" s="328"/>
      <c r="F42" s="328"/>
      <c r="G42" s="328"/>
      <c r="H42" s="381"/>
      <c r="I42" s="328"/>
      <c r="J42" s="328"/>
      <c r="K42" s="63" t="s">
        <v>257</v>
      </c>
      <c r="L42" s="35" t="s">
        <v>344</v>
      </c>
      <c r="M42" s="63"/>
      <c r="N42" s="63"/>
      <c r="O42" s="63">
        <v>1</v>
      </c>
      <c r="P42" s="399"/>
      <c r="Q42" s="399"/>
      <c r="R42" s="399"/>
      <c r="S42" s="172" t="s">
        <v>384</v>
      </c>
      <c r="T42" s="182" t="s">
        <v>385</v>
      </c>
      <c r="U42" s="2" t="s">
        <v>268</v>
      </c>
      <c r="V42" s="2" t="s">
        <v>386</v>
      </c>
      <c r="W42" s="2" t="s">
        <v>387</v>
      </c>
      <c r="X42" s="2" t="s">
        <v>388</v>
      </c>
      <c r="Y42" s="172"/>
      <c r="AC42" s="179"/>
    </row>
    <row r="43" spans="2:34" ht="14.45">
      <c r="B43" s="322" t="s">
        <v>122</v>
      </c>
      <c r="D43" s="327">
        <v>1</v>
      </c>
      <c r="E43" s="328"/>
      <c r="F43" s="328"/>
      <c r="G43" s="328"/>
      <c r="H43" s="381"/>
      <c r="I43" s="328"/>
      <c r="J43" s="328"/>
      <c r="K43" s="63" t="s">
        <v>257</v>
      </c>
      <c r="L43" s="35" t="s">
        <v>344</v>
      </c>
      <c r="M43" s="63"/>
      <c r="N43" s="63"/>
      <c r="O43" s="63">
        <v>1</v>
      </c>
      <c r="P43" s="63"/>
      <c r="Q43" s="63"/>
      <c r="R43" s="63"/>
      <c r="S43" s="172" t="s">
        <v>389</v>
      </c>
      <c r="T43" s="2" t="s">
        <v>259</v>
      </c>
      <c r="U43" s="2" t="s">
        <v>260</v>
      </c>
      <c r="V43" s="2" t="s">
        <v>390</v>
      </c>
      <c r="W43" s="2" t="s">
        <v>391</v>
      </c>
      <c r="X43" s="2" t="s">
        <v>392</v>
      </c>
      <c r="Y43" s="172"/>
      <c r="AC43" s="179"/>
    </row>
    <row r="44" spans="2:34" ht="14.45">
      <c r="B44" s="322" t="s">
        <v>122</v>
      </c>
      <c r="D44" s="327">
        <v>1</v>
      </c>
      <c r="E44" s="328"/>
      <c r="F44" s="328"/>
      <c r="G44" s="328"/>
      <c r="H44" s="381"/>
      <c r="I44" s="328"/>
      <c r="J44" s="328"/>
      <c r="K44" s="63" t="s">
        <v>257</v>
      </c>
      <c r="L44" s="35" t="s">
        <v>344</v>
      </c>
      <c r="M44" s="63"/>
      <c r="N44" s="63"/>
      <c r="O44" s="63">
        <v>1</v>
      </c>
      <c r="P44" s="399"/>
      <c r="Q44" s="399"/>
      <c r="R44" s="399"/>
      <c r="S44" s="2" t="s">
        <v>326</v>
      </c>
      <c r="T44" s="2" t="s">
        <v>326</v>
      </c>
      <c r="U44" s="2" t="s">
        <v>268</v>
      </c>
      <c r="V44" s="2" t="s">
        <v>393</v>
      </c>
      <c r="W44" s="2" t="s">
        <v>328</v>
      </c>
      <c r="X44" s="2" t="s">
        <v>329</v>
      </c>
      <c r="Y44" s="172"/>
      <c r="AC44" s="179"/>
    </row>
    <row r="45" spans="2:34" ht="14.45" hidden="1">
      <c r="D45" s="328"/>
      <c r="E45" s="328"/>
      <c r="F45" s="328"/>
      <c r="G45" s="328"/>
      <c r="H45" s="328"/>
      <c r="I45" s="328"/>
      <c r="J45" s="328"/>
    </row>
    <row r="46" spans="2:34" ht="14.45">
      <c r="B46" s="322" t="s">
        <v>394</v>
      </c>
      <c r="C46" s="105" t="s">
        <v>395</v>
      </c>
      <c r="D46" s="331"/>
      <c r="E46" s="332"/>
      <c r="F46" s="332"/>
      <c r="G46" s="332"/>
      <c r="H46" s="383"/>
      <c r="I46" s="332"/>
      <c r="J46" s="332"/>
      <c r="K46" s="64"/>
      <c r="L46" s="36"/>
      <c r="M46" s="398">
        <v>1</v>
      </c>
      <c r="N46" s="398">
        <v>1</v>
      </c>
      <c r="O46" s="398">
        <v>1</v>
      </c>
      <c r="P46" s="64"/>
      <c r="Q46" s="64"/>
      <c r="R46" s="64"/>
      <c r="S46" s="173"/>
      <c r="T46" s="105"/>
      <c r="U46" s="105"/>
      <c r="V46" s="105"/>
      <c r="W46" s="105"/>
      <c r="X46" s="105"/>
      <c r="Y46" s="173"/>
      <c r="Z46" s="105"/>
      <c r="AA46" s="105"/>
      <c r="AB46" s="105"/>
      <c r="AC46" s="180"/>
      <c r="AD46" s="105"/>
      <c r="AE46" s="105"/>
      <c r="AF46" s="105"/>
      <c r="AG46" s="105"/>
      <c r="AH46" s="105"/>
    </row>
    <row r="47" spans="2:34" ht="14.45">
      <c r="B47" s="322" t="s">
        <v>394</v>
      </c>
      <c r="D47" s="327"/>
      <c r="E47" s="328">
        <v>1</v>
      </c>
      <c r="F47" s="328">
        <v>1</v>
      </c>
      <c r="G47" s="328">
        <v>1</v>
      </c>
      <c r="H47" s="381">
        <v>1</v>
      </c>
      <c r="I47" s="328">
        <v>1</v>
      </c>
      <c r="J47" s="328">
        <v>1</v>
      </c>
      <c r="K47" s="63" t="s">
        <v>344</v>
      </c>
      <c r="L47" s="35" t="s">
        <v>344</v>
      </c>
      <c r="M47" s="63"/>
      <c r="N47" s="63"/>
      <c r="O47" s="63">
        <v>1</v>
      </c>
      <c r="P47" s="399"/>
      <c r="Q47" s="399"/>
      <c r="R47" s="399"/>
      <c r="S47" s="172" t="s">
        <v>384</v>
      </c>
      <c r="T47" s="182" t="s">
        <v>385</v>
      </c>
      <c r="U47" s="2" t="s">
        <v>268</v>
      </c>
      <c r="V47" s="2" t="s">
        <v>396</v>
      </c>
      <c r="W47" s="2" t="s">
        <v>397</v>
      </c>
      <c r="X47" s="2" t="s">
        <v>397</v>
      </c>
      <c r="Y47" s="172" t="s">
        <v>398</v>
      </c>
      <c r="Z47" s="2" t="s">
        <v>399</v>
      </c>
      <c r="AA47" s="2" t="s">
        <v>400</v>
      </c>
      <c r="AB47" s="2" t="s">
        <v>401</v>
      </c>
      <c r="AC47" s="179"/>
      <c r="AD47" s="2" t="s">
        <v>402</v>
      </c>
      <c r="AE47" s="2" t="s">
        <v>402</v>
      </c>
      <c r="AF47" s="2" t="s">
        <v>403</v>
      </c>
      <c r="AG47" s="2" t="s">
        <v>403</v>
      </c>
      <c r="AH47" s="2" t="s">
        <v>403</v>
      </c>
    </row>
    <row r="48" spans="2:34" ht="14.45">
      <c r="B48" s="322" t="s">
        <v>394</v>
      </c>
      <c r="D48" s="327"/>
      <c r="E48" s="328">
        <v>1</v>
      </c>
      <c r="F48" s="328">
        <v>1</v>
      </c>
      <c r="G48" s="328">
        <v>1</v>
      </c>
      <c r="H48" s="381">
        <v>1</v>
      </c>
      <c r="I48" s="328">
        <v>1</v>
      </c>
      <c r="J48" s="328">
        <v>1</v>
      </c>
      <c r="K48" s="63" t="s">
        <v>344</v>
      </c>
      <c r="L48" s="35" t="s">
        <v>344</v>
      </c>
      <c r="M48" s="63"/>
      <c r="N48" s="63"/>
      <c r="O48" s="63">
        <v>1</v>
      </c>
      <c r="P48" s="399"/>
      <c r="Q48" s="399"/>
      <c r="R48" s="399"/>
      <c r="S48" s="172" t="s">
        <v>384</v>
      </c>
      <c r="T48" s="182" t="s">
        <v>385</v>
      </c>
      <c r="U48" s="2" t="s">
        <v>268</v>
      </c>
      <c r="V48" s="2" t="s">
        <v>404</v>
      </c>
      <c r="W48" s="2" t="s">
        <v>405</v>
      </c>
      <c r="X48" s="2" t="s">
        <v>405</v>
      </c>
      <c r="Y48" s="172" t="s">
        <v>398</v>
      </c>
      <c r="Z48" s="2" t="s">
        <v>399</v>
      </c>
      <c r="AA48" s="2" t="s">
        <v>400</v>
      </c>
      <c r="AB48" s="2" t="s">
        <v>401</v>
      </c>
      <c r="AC48" s="179"/>
      <c r="AD48" s="2" t="s">
        <v>402</v>
      </c>
      <c r="AE48" s="2" t="s">
        <v>402</v>
      </c>
      <c r="AF48" s="2" t="s">
        <v>403</v>
      </c>
      <c r="AG48" s="2" t="s">
        <v>403</v>
      </c>
      <c r="AH48" s="2" t="s">
        <v>403</v>
      </c>
    </row>
    <row r="49" spans="1:34" ht="14.45">
      <c r="B49" s="322" t="s">
        <v>394</v>
      </c>
      <c r="D49" s="327"/>
      <c r="E49" s="328">
        <v>1</v>
      </c>
      <c r="F49" s="328">
        <v>1</v>
      </c>
      <c r="G49" s="328">
        <v>1</v>
      </c>
      <c r="H49" s="381">
        <v>1</v>
      </c>
      <c r="I49" s="328">
        <v>1</v>
      </c>
      <c r="J49" s="328">
        <v>1</v>
      </c>
      <c r="K49" s="63" t="s">
        <v>344</v>
      </c>
      <c r="L49" s="35" t="s">
        <v>344</v>
      </c>
      <c r="M49" s="63"/>
      <c r="N49" s="63"/>
      <c r="O49" s="63">
        <v>1</v>
      </c>
      <c r="P49" s="399"/>
      <c r="Q49" s="399"/>
      <c r="R49" s="399"/>
      <c r="S49" s="172" t="s">
        <v>326</v>
      </c>
      <c r="T49" s="182" t="s">
        <v>385</v>
      </c>
      <c r="U49" s="2" t="s">
        <v>268</v>
      </c>
      <c r="V49" s="2" t="s">
        <v>406</v>
      </c>
      <c r="W49" s="2" t="s">
        <v>407</v>
      </c>
      <c r="X49" s="2" t="s">
        <v>407</v>
      </c>
      <c r="Y49" s="172" t="s">
        <v>398</v>
      </c>
      <c r="Z49" s="2" t="s">
        <v>399</v>
      </c>
      <c r="AA49" s="2" t="s">
        <v>400</v>
      </c>
      <c r="AB49" s="2" t="s">
        <v>401</v>
      </c>
      <c r="AC49" s="179"/>
      <c r="AD49" s="2" t="s">
        <v>408</v>
      </c>
      <c r="AE49" s="2" t="s">
        <v>408</v>
      </c>
      <c r="AF49" s="2" t="s">
        <v>409</v>
      </c>
      <c r="AG49" s="2" t="s">
        <v>409</v>
      </c>
      <c r="AH49" s="2" t="s">
        <v>409</v>
      </c>
    </row>
    <row r="50" spans="1:34" ht="14.45">
      <c r="B50" s="322" t="s">
        <v>394</v>
      </c>
      <c r="D50" s="327"/>
      <c r="E50" s="328">
        <v>1</v>
      </c>
      <c r="F50" s="328">
        <v>1</v>
      </c>
      <c r="G50" s="328">
        <v>1</v>
      </c>
      <c r="H50" s="381">
        <v>1</v>
      </c>
      <c r="I50" s="328">
        <v>1</v>
      </c>
      <c r="J50" s="328">
        <v>1</v>
      </c>
      <c r="K50" s="63" t="s">
        <v>344</v>
      </c>
      <c r="L50" s="35" t="s">
        <v>344</v>
      </c>
      <c r="M50" s="63"/>
      <c r="N50" s="63"/>
      <c r="O50" s="63">
        <v>1</v>
      </c>
      <c r="P50" s="399"/>
      <c r="Q50" s="399"/>
      <c r="R50" s="399"/>
      <c r="S50" s="172" t="s">
        <v>384</v>
      </c>
      <c r="T50" s="182" t="s">
        <v>385</v>
      </c>
      <c r="U50" s="2" t="s">
        <v>268</v>
      </c>
      <c r="V50" s="2" t="s">
        <v>410</v>
      </c>
      <c r="W50" s="2" t="s">
        <v>397</v>
      </c>
      <c r="X50" s="2" t="s">
        <v>397</v>
      </c>
      <c r="Y50" s="172" t="s">
        <v>398</v>
      </c>
      <c r="Z50" s="2" t="s">
        <v>399</v>
      </c>
      <c r="AA50" s="2" t="s">
        <v>400</v>
      </c>
      <c r="AB50" s="2" t="s">
        <v>401</v>
      </c>
      <c r="AC50" s="179"/>
      <c r="AD50" s="2" t="s">
        <v>411</v>
      </c>
      <c r="AE50" s="2" t="s">
        <v>411</v>
      </c>
      <c r="AF50" s="2" t="s">
        <v>412</v>
      </c>
      <c r="AG50" s="2" t="s">
        <v>412</v>
      </c>
      <c r="AH50" s="2" t="s">
        <v>412</v>
      </c>
    </row>
    <row r="51" spans="1:34" ht="14.45">
      <c r="B51" s="322" t="s">
        <v>394</v>
      </c>
      <c r="D51" s="327"/>
      <c r="E51" s="328">
        <v>1</v>
      </c>
      <c r="F51" s="328">
        <v>1</v>
      </c>
      <c r="G51" s="328">
        <v>1</v>
      </c>
      <c r="H51" s="381">
        <v>1</v>
      </c>
      <c r="I51" s="328">
        <v>1</v>
      </c>
      <c r="J51" s="328">
        <v>1</v>
      </c>
      <c r="K51" s="63" t="s">
        <v>344</v>
      </c>
      <c r="L51" s="35" t="s">
        <v>344</v>
      </c>
      <c r="M51" s="63"/>
      <c r="N51" s="63"/>
      <c r="O51" s="63">
        <v>1</v>
      </c>
      <c r="P51" s="399"/>
      <c r="Q51" s="399"/>
      <c r="R51" s="399"/>
      <c r="S51" s="172" t="s">
        <v>384</v>
      </c>
      <c r="T51" s="182" t="s">
        <v>385</v>
      </c>
      <c r="U51" s="2" t="s">
        <v>268</v>
      </c>
      <c r="V51" s="2" t="s">
        <v>413</v>
      </c>
      <c r="W51" s="2" t="s">
        <v>405</v>
      </c>
      <c r="X51" s="2" t="s">
        <v>405</v>
      </c>
      <c r="Y51" s="172" t="s">
        <v>398</v>
      </c>
      <c r="Z51" s="2" t="s">
        <v>399</v>
      </c>
      <c r="AA51" s="2" t="s">
        <v>400</v>
      </c>
      <c r="AB51" s="2" t="s">
        <v>401</v>
      </c>
      <c r="AC51" s="179"/>
      <c r="AD51" s="2" t="s">
        <v>411</v>
      </c>
      <c r="AE51" s="2" t="s">
        <v>411</v>
      </c>
      <c r="AF51" s="2" t="s">
        <v>412</v>
      </c>
      <c r="AG51" s="2" t="s">
        <v>412</v>
      </c>
      <c r="AH51" s="2" t="s">
        <v>412</v>
      </c>
    </row>
    <row r="52" spans="1:34" ht="14.45">
      <c r="B52" s="322" t="s">
        <v>394</v>
      </c>
      <c r="D52" s="327"/>
      <c r="E52" s="328">
        <v>1</v>
      </c>
      <c r="F52" s="328">
        <v>1</v>
      </c>
      <c r="G52" s="328">
        <v>1</v>
      </c>
      <c r="H52" s="381">
        <v>1</v>
      </c>
      <c r="I52" s="328">
        <v>1</v>
      </c>
      <c r="J52" s="328">
        <v>1</v>
      </c>
      <c r="K52" s="63" t="s">
        <v>344</v>
      </c>
      <c r="L52" s="35" t="s">
        <v>344</v>
      </c>
      <c r="M52" s="63"/>
      <c r="N52" s="63"/>
      <c r="O52" s="63">
        <v>1</v>
      </c>
      <c r="P52" s="399"/>
      <c r="Q52" s="399"/>
      <c r="R52" s="399"/>
      <c r="S52" s="172" t="s">
        <v>326</v>
      </c>
      <c r="T52" s="182" t="s">
        <v>385</v>
      </c>
      <c r="U52" s="2" t="s">
        <v>268</v>
      </c>
      <c r="V52" s="2" t="s">
        <v>414</v>
      </c>
      <c r="W52" s="2" t="s">
        <v>407</v>
      </c>
      <c r="X52" s="2" t="s">
        <v>407</v>
      </c>
      <c r="Y52" s="172" t="s">
        <v>398</v>
      </c>
      <c r="Z52" s="2" t="s">
        <v>399</v>
      </c>
      <c r="AA52" s="2" t="s">
        <v>400</v>
      </c>
      <c r="AB52" s="2" t="s">
        <v>401</v>
      </c>
      <c r="AC52" s="179"/>
      <c r="AD52" s="2" t="s">
        <v>415</v>
      </c>
      <c r="AE52" s="2" t="s">
        <v>415</v>
      </c>
      <c r="AF52" s="2" t="s">
        <v>416</v>
      </c>
      <c r="AG52" s="2" t="s">
        <v>416</v>
      </c>
      <c r="AH52" s="2" t="s">
        <v>416</v>
      </c>
    </row>
    <row r="53" spans="1:34" ht="14.45" hidden="1">
      <c r="D53" s="328"/>
      <c r="E53" s="328"/>
      <c r="F53" s="328"/>
      <c r="G53" s="328"/>
      <c r="H53" s="328"/>
      <c r="I53" s="328"/>
      <c r="J53" s="328"/>
    </row>
    <row r="54" spans="1:34" ht="14.45">
      <c r="A54" s="175" t="s">
        <v>417</v>
      </c>
      <c r="B54" s="164" t="s">
        <v>418</v>
      </c>
      <c r="C54" s="164"/>
      <c r="D54" s="329"/>
      <c r="E54" s="330"/>
      <c r="F54" s="330"/>
      <c r="G54" s="330"/>
      <c r="H54" s="382"/>
      <c r="I54" s="330"/>
      <c r="J54" s="330"/>
      <c r="K54" s="65"/>
      <c r="L54" s="37"/>
      <c r="M54" s="397">
        <v>1</v>
      </c>
      <c r="N54" s="397">
        <v>1</v>
      </c>
      <c r="O54" s="397">
        <v>1</v>
      </c>
      <c r="P54" s="65"/>
      <c r="Q54" s="65"/>
      <c r="R54" s="65"/>
      <c r="S54" s="174"/>
      <c r="T54" s="175"/>
      <c r="U54" s="175"/>
      <c r="V54" s="175"/>
      <c r="W54" s="175"/>
      <c r="X54" s="175"/>
      <c r="Y54" s="174"/>
      <c r="Z54" s="175"/>
      <c r="AA54" s="175"/>
      <c r="AB54" s="175"/>
      <c r="AC54" s="181"/>
      <c r="AD54" s="175" t="s">
        <v>419</v>
      </c>
      <c r="AE54" s="175" t="s">
        <v>419</v>
      </c>
      <c r="AF54" s="175"/>
      <c r="AG54" s="175"/>
      <c r="AH54" s="175"/>
    </row>
    <row r="55" spans="1:34" ht="14.45">
      <c r="B55" s="322" t="s">
        <v>128</v>
      </c>
      <c r="C55" s="105" t="s">
        <v>420</v>
      </c>
      <c r="D55" s="331"/>
      <c r="E55" s="332"/>
      <c r="F55" s="332"/>
      <c r="G55" s="332"/>
      <c r="H55" s="383"/>
      <c r="I55" s="332"/>
      <c r="J55" s="332"/>
      <c r="K55" s="64"/>
      <c r="L55" s="36"/>
      <c r="M55" s="398">
        <v>1</v>
      </c>
      <c r="N55" s="398">
        <v>1</v>
      </c>
      <c r="O55" s="398">
        <v>1</v>
      </c>
      <c r="P55" s="64"/>
      <c r="Q55" s="64"/>
      <c r="R55" s="64"/>
      <c r="S55" s="173"/>
      <c r="T55" s="105"/>
      <c r="U55" s="105"/>
      <c r="V55" s="105"/>
      <c r="W55" s="105"/>
      <c r="X55" s="105"/>
      <c r="Y55" s="173"/>
      <c r="Z55" s="105"/>
      <c r="AA55" s="105"/>
      <c r="AB55" s="105"/>
      <c r="AC55" s="180"/>
      <c r="AD55" s="105"/>
      <c r="AE55" s="105"/>
      <c r="AF55" s="105"/>
      <c r="AG55" s="105"/>
      <c r="AH55" s="105"/>
    </row>
    <row r="56" spans="1:34" ht="14.45" hidden="1">
      <c r="B56" s="322" t="s">
        <v>128</v>
      </c>
      <c r="D56" s="327"/>
      <c r="E56" s="328">
        <v>1</v>
      </c>
      <c r="F56" s="328">
        <v>0</v>
      </c>
      <c r="G56" s="328">
        <v>0</v>
      </c>
      <c r="H56" s="381"/>
      <c r="I56" s="328"/>
      <c r="J56" s="328">
        <v>0</v>
      </c>
      <c r="K56" s="63" t="s">
        <v>344</v>
      </c>
      <c r="L56" s="35" t="s">
        <v>257</v>
      </c>
      <c r="M56" s="63"/>
      <c r="N56" s="63"/>
      <c r="O56" s="63"/>
      <c r="P56" s="399"/>
      <c r="Q56" s="399"/>
      <c r="R56" s="399"/>
      <c r="S56" s="172" t="s">
        <v>319</v>
      </c>
      <c r="T56" s="2" t="s">
        <v>421</v>
      </c>
      <c r="U56" s="2" t="s">
        <v>268</v>
      </c>
      <c r="V56" s="2" t="s">
        <v>422</v>
      </c>
      <c r="Y56" s="172" t="s">
        <v>423</v>
      </c>
      <c r="AC56" s="179"/>
      <c r="AD56" s="2" t="s">
        <v>424</v>
      </c>
      <c r="AE56" s="2" t="s">
        <v>424</v>
      </c>
      <c r="AF56" s="2" t="s">
        <v>425</v>
      </c>
      <c r="AG56" s="2" t="s">
        <v>425</v>
      </c>
      <c r="AH56" s="2" t="s">
        <v>425</v>
      </c>
    </row>
    <row r="57" spans="1:34" ht="14.45" hidden="1">
      <c r="B57" s="322" t="s">
        <v>128</v>
      </c>
      <c r="D57" s="327"/>
      <c r="E57" s="328">
        <v>1</v>
      </c>
      <c r="F57" s="328"/>
      <c r="G57" s="328"/>
      <c r="H57" s="381"/>
      <c r="I57" s="328"/>
      <c r="J57" s="328"/>
      <c r="K57" s="63" t="s">
        <v>344</v>
      </c>
      <c r="L57" s="35" t="s">
        <v>257</v>
      </c>
      <c r="M57" s="63"/>
      <c r="N57" s="63"/>
      <c r="O57" s="63"/>
      <c r="P57" s="63"/>
      <c r="Q57" s="63"/>
      <c r="R57" s="63"/>
      <c r="S57" s="172" t="s">
        <v>389</v>
      </c>
      <c r="T57" s="2" t="s">
        <v>259</v>
      </c>
      <c r="U57" s="2" t="s">
        <v>260</v>
      </c>
      <c r="V57" s="2" t="s">
        <v>426</v>
      </c>
      <c r="W57" s="165" t="s">
        <v>427</v>
      </c>
      <c r="X57" s="165" t="s">
        <v>428</v>
      </c>
      <c r="Y57" s="172" t="s">
        <v>429</v>
      </c>
      <c r="AC57" s="179"/>
      <c r="AD57" s="2" t="s">
        <v>430</v>
      </c>
      <c r="AE57" s="2" t="s">
        <v>430</v>
      </c>
      <c r="AF57" s="2" t="s">
        <v>431</v>
      </c>
      <c r="AG57" s="2" t="s">
        <v>431</v>
      </c>
      <c r="AH57" s="2" t="s">
        <v>431</v>
      </c>
    </row>
    <row r="58" spans="1:34" ht="14.45" hidden="1">
      <c r="D58" s="328"/>
      <c r="E58" s="328"/>
      <c r="F58" s="328"/>
      <c r="G58" s="328"/>
      <c r="H58" s="328"/>
      <c r="I58" s="328"/>
      <c r="J58" s="328"/>
    </row>
    <row r="59" spans="1:34" ht="14.45">
      <c r="B59" s="322" t="s">
        <v>132</v>
      </c>
      <c r="C59" s="105" t="s">
        <v>432</v>
      </c>
      <c r="D59" s="331"/>
      <c r="E59" s="332"/>
      <c r="F59" s="332"/>
      <c r="G59" s="332"/>
      <c r="H59" s="383"/>
      <c r="I59" s="332"/>
      <c r="J59" s="332"/>
      <c r="K59" s="64"/>
      <c r="L59" s="36"/>
      <c r="M59" s="398">
        <v>1</v>
      </c>
      <c r="N59" s="398">
        <v>1</v>
      </c>
      <c r="O59" s="398">
        <v>1</v>
      </c>
      <c r="P59" s="64"/>
      <c r="Q59" s="64"/>
      <c r="R59" s="64"/>
      <c r="S59" s="173"/>
      <c r="T59" s="105"/>
      <c r="U59" s="105"/>
      <c r="V59" s="105"/>
      <c r="W59" s="105"/>
      <c r="X59" s="105"/>
      <c r="Y59" s="173"/>
      <c r="Z59" s="105"/>
      <c r="AA59" s="105"/>
      <c r="AB59" s="105"/>
      <c r="AC59" s="180"/>
      <c r="AD59" s="105"/>
      <c r="AE59" s="105"/>
      <c r="AF59" s="105"/>
      <c r="AG59" s="105"/>
      <c r="AH59" s="105"/>
    </row>
    <row r="60" spans="1:34" ht="14.45" hidden="1">
      <c r="B60" s="322" t="s">
        <v>132</v>
      </c>
      <c r="D60" s="327"/>
      <c r="E60" s="328">
        <v>1</v>
      </c>
      <c r="F60" s="328">
        <v>0</v>
      </c>
      <c r="G60" s="328">
        <v>0</v>
      </c>
      <c r="H60" s="381"/>
      <c r="I60" s="328"/>
      <c r="J60" s="328">
        <v>0</v>
      </c>
      <c r="K60" s="63" t="s">
        <v>344</v>
      </c>
      <c r="L60" s="35" t="s">
        <v>257</v>
      </c>
      <c r="M60" s="63"/>
      <c r="N60" s="63"/>
      <c r="O60" s="63"/>
      <c r="P60" s="63"/>
      <c r="Q60" s="63"/>
      <c r="R60" s="63"/>
      <c r="S60" s="172" t="s">
        <v>389</v>
      </c>
      <c r="T60" s="2" t="s">
        <v>259</v>
      </c>
      <c r="U60" s="2" t="s">
        <v>260</v>
      </c>
      <c r="V60" s="2" t="s">
        <v>433</v>
      </c>
      <c r="W60" s="2" t="s">
        <v>391</v>
      </c>
      <c r="X60" s="2" t="s">
        <v>392</v>
      </c>
      <c r="Y60" s="172" t="s">
        <v>434</v>
      </c>
      <c r="AC60" s="179"/>
      <c r="AD60" s="2" t="s">
        <v>435</v>
      </c>
      <c r="AE60" s="2" t="s">
        <v>435</v>
      </c>
      <c r="AF60" s="2" t="s">
        <v>436</v>
      </c>
      <c r="AG60" s="2" t="s">
        <v>436</v>
      </c>
      <c r="AH60" s="2" t="s">
        <v>436</v>
      </c>
    </row>
    <row r="61" spans="1:34" ht="14.45" hidden="1">
      <c r="B61" s="322" t="s">
        <v>132</v>
      </c>
      <c r="D61" s="327"/>
      <c r="E61" s="328">
        <v>1</v>
      </c>
      <c r="F61" s="328">
        <v>0</v>
      </c>
      <c r="G61" s="328">
        <v>0</v>
      </c>
      <c r="H61" s="381"/>
      <c r="I61" s="328"/>
      <c r="J61" s="328">
        <v>0</v>
      </c>
      <c r="K61" s="63" t="s">
        <v>344</v>
      </c>
      <c r="L61" s="35" t="s">
        <v>257</v>
      </c>
      <c r="M61" s="63"/>
      <c r="N61" s="63"/>
      <c r="O61" s="63"/>
      <c r="P61" s="63"/>
      <c r="Q61" s="63"/>
      <c r="R61" s="63"/>
      <c r="S61" s="172" t="s">
        <v>389</v>
      </c>
      <c r="T61" s="2" t="s">
        <v>259</v>
      </c>
      <c r="U61" s="2" t="s">
        <v>260</v>
      </c>
      <c r="V61" s="2" t="s">
        <v>437</v>
      </c>
      <c r="W61" s="2" t="s">
        <v>391</v>
      </c>
      <c r="X61" s="2" t="s">
        <v>392</v>
      </c>
      <c r="Y61" s="172" t="s">
        <v>438</v>
      </c>
      <c r="AC61" s="179"/>
      <c r="AD61" s="2" t="s">
        <v>439</v>
      </c>
      <c r="AE61" s="2" t="s">
        <v>439</v>
      </c>
      <c r="AF61" s="2" t="s">
        <v>440</v>
      </c>
      <c r="AG61" s="2" t="s">
        <v>440</v>
      </c>
      <c r="AH61" s="2" t="s">
        <v>440</v>
      </c>
    </row>
    <row r="62" spans="1:34" ht="15" hidden="1" customHeight="1">
      <c r="B62" s="322" t="s">
        <v>132</v>
      </c>
      <c r="D62" s="327"/>
      <c r="E62" s="328">
        <v>1</v>
      </c>
      <c r="F62" s="328">
        <v>0</v>
      </c>
      <c r="G62" s="328">
        <v>0</v>
      </c>
      <c r="H62" s="381"/>
      <c r="I62" s="328"/>
      <c r="J62" s="328">
        <v>0</v>
      </c>
      <c r="K62" s="63" t="s">
        <v>344</v>
      </c>
      <c r="L62" s="35" t="s">
        <v>257</v>
      </c>
      <c r="M62" s="63"/>
      <c r="N62" s="63"/>
      <c r="O62" s="63"/>
      <c r="P62" s="63"/>
      <c r="Q62" s="63"/>
      <c r="R62" s="63"/>
      <c r="S62" s="172" t="s">
        <v>389</v>
      </c>
      <c r="T62" s="2" t="s">
        <v>259</v>
      </c>
      <c r="U62" s="2" t="s">
        <v>260</v>
      </c>
      <c r="V62" s="2" t="s">
        <v>441</v>
      </c>
      <c r="W62" s="2" t="s">
        <v>391</v>
      </c>
      <c r="X62" s="2" t="s">
        <v>392</v>
      </c>
      <c r="Y62" s="172" t="s">
        <v>442</v>
      </c>
      <c r="AC62" s="179"/>
      <c r="AD62" s="311" t="s">
        <v>443</v>
      </c>
      <c r="AE62" s="2" t="s">
        <v>443</v>
      </c>
      <c r="AF62" s="2" t="s">
        <v>444</v>
      </c>
      <c r="AG62" s="2" t="s">
        <v>444</v>
      </c>
      <c r="AH62" s="2" t="s">
        <v>444</v>
      </c>
    </row>
    <row r="63" spans="1:34" ht="14.45" hidden="1">
      <c r="B63" s="322" t="s">
        <v>132</v>
      </c>
      <c r="D63" s="327"/>
      <c r="E63" s="328">
        <v>1</v>
      </c>
      <c r="F63" s="328"/>
      <c r="G63" s="328"/>
      <c r="H63" s="381"/>
      <c r="I63" s="328"/>
      <c r="J63" s="328"/>
      <c r="K63" s="63" t="s">
        <v>344</v>
      </c>
      <c r="L63" s="35" t="s">
        <v>257</v>
      </c>
      <c r="M63" s="63"/>
      <c r="N63" s="63"/>
      <c r="O63" s="63"/>
      <c r="P63" s="63"/>
      <c r="Q63" s="63"/>
      <c r="R63" s="63"/>
      <c r="S63" s="172" t="s">
        <v>389</v>
      </c>
      <c r="T63" s="2" t="s">
        <v>259</v>
      </c>
      <c r="U63" s="2" t="s">
        <v>260</v>
      </c>
      <c r="V63" s="2" t="s">
        <v>445</v>
      </c>
      <c r="W63" s="2" t="s">
        <v>391</v>
      </c>
      <c r="X63" s="2" t="s">
        <v>392</v>
      </c>
      <c r="Y63" s="172" t="s">
        <v>446</v>
      </c>
      <c r="AC63" s="179"/>
      <c r="AD63" s="311" t="s">
        <v>447</v>
      </c>
      <c r="AE63" s="2" t="s">
        <v>447</v>
      </c>
      <c r="AF63" s="2" t="s">
        <v>448</v>
      </c>
      <c r="AG63" s="2" t="s">
        <v>448</v>
      </c>
      <c r="AH63" s="2" t="s">
        <v>448</v>
      </c>
    </row>
    <row r="64" spans="1:34" ht="14.45" hidden="1">
      <c r="B64" s="322" t="s">
        <v>132</v>
      </c>
      <c r="D64" s="327"/>
      <c r="E64" s="328">
        <v>1</v>
      </c>
      <c r="F64" s="328"/>
      <c r="G64" s="328"/>
      <c r="H64" s="381"/>
      <c r="I64" s="328"/>
      <c r="J64" s="328"/>
      <c r="K64" s="63" t="s">
        <v>344</v>
      </c>
      <c r="L64" s="35" t="s">
        <v>257</v>
      </c>
      <c r="M64" s="63"/>
      <c r="N64" s="63"/>
      <c r="O64" s="63"/>
      <c r="P64" s="63"/>
      <c r="Q64" s="63"/>
      <c r="R64" s="63"/>
      <c r="S64" s="172" t="s">
        <v>389</v>
      </c>
      <c r="T64" s="2" t="s">
        <v>259</v>
      </c>
      <c r="U64" s="2" t="s">
        <v>260</v>
      </c>
      <c r="V64" s="2" t="s">
        <v>449</v>
      </c>
      <c r="W64" s="2" t="s">
        <v>391</v>
      </c>
      <c r="X64" s="2" t="s">
        <v>392</v>
      </c>
      <c r="Y64" s="172" t="s">
        <v>450</v>
      </c>
      <c r="AC64" s="179"/>
      <c r="AD64" s="311" t="s">
        <v>451</v>
      </c>
      <c r="AE64" s="2" t="s">
        <v>451</v>
      </c>
      <c r="AF64" s="2" t="s">
        <v>452</v>
      </c>
      <c r="AG64" s="2" t="s">
        <v>452</v>
      </c>
      <c r="AH64" s="2" t="s">
        <v>452</v>
      </c>
    </row>
    <row r="65" spans="2:34" ht="14.45" hidden="1">
      <c r="B65" s="322" t="s">
        <v>132</v>
      </c>
      <c r="D65" s="327"/>
      <c r="E65" s="328">
        <v>1</v>
      </c>
      <c r="F65" s="328"/>
      <c r="G65" s="328"/>
      <c r="H65" s="381"/>
      <c r="I65" s="328"/>
      <c r="J65" s="328"/>
      <c r="K65" s="63" t="s">
        <v>344</v>
      </c>
      <c r="L65" s="35" t="s">
        <v>257</v>
      </c>
      <c r="M65" s="63"/>
      <c r="N65" s="63"/>
      <c r="O65" s="63"/>
      <c r="P65" s="63"/>
      <c r="Q65" s="63"/>
      <c r="R65" s="63"/>
      <c r="S65" s="172" t="s">
        <v>389</v>
      </c>
      <c r="T65" s="2" t="s">
        <v>259</v>
      </c>
      <c r="U65" s="2" t="s">
        <v>260</v>
      </c>
      <c r="V65" s="2" t="s">
        <v>453</v>
      </c>
      <c r="W65" s="2" t="s">
        <v>391</v>
      </c>
      <c r="X65" s="2" t="s">
        <v>392</v>
      </c>
      <c r="Y65" s="172" t="s">
        <v>454</v>
      </c>
      <c r="AC65" s="179"/>
      <c r="AD65" s="311" t="s">
        <v>455</v>
      </c>
      <c r="AE65" s="2" t="s">
        <v>455</v>
      </c>
      <c r="AF65" s="2" t="s">
        <v>456</v>
      </c>
      <c r="AG65" s="2" t="s">
        <v>456</v>
      </c>
      <c r="AH65" s="2" t="s">
        <v>456</v>
      </c>
    </row>
    <row r="66" spans="2:34" ht="16.350000000000001" hidden="1" customHeight="1">
      <c r="B66" s="322" t="s">
        <v>132</v>
      </c>
      <c r="D66" s="327"/>
      <c r="E66" s="328">
        <v>1</v>
      </c>
      <c r="F66" s="328">
        <v>0</v>
      </c>
      <c r="G66" s="328">
        <v>0</v>
      </c>
      <c r="H66" s="381"/>
      <c r="I66" s="328"/>
      <c r="J66" s="328">
        <v>0</v>
      </c>
      <c r="K66" s="63" t="s">
        <v>344</v>
      </c>
      <c r="L66" s="35" t="s">
        <v>257</v>
      </c>
      <c r="M66" s="63"/>
      <c r="N66" s="63"/>
      <c r="O66" s="63"/>
      <c r="P66" s="63"/>
      <c r="Q66" s="63"/>
      <c r="R66" s="63"/>
      <c r="S66" s="172" t="s">
        <v>389</v>
      </c>
      <c r="T66" s="2" t="s">
        <v>259</v>
      </c>
      <c r="U66" s="2" t="s">
        <v>260</v>
      </c>
      <c r="V66" s="2" t="s">
        <v>457</v>
      </c>
      <c r="W66" s="2" t="s">
        <v>391</v>
      </c>
      <c r="X66" s="2" t="s">
        <v>392</v>
      </c>
      <c r="Y66" s="172" t="s">
        <v>458</v>
      </c>
      <c r="AC66" s="179"/>
      <c r="AD66" s="311" t="s">
        <v>459</v>
      </c>
      <c r="AE66" s="2" t="s">
        <v>460</v>
      </c>
      <c r="AF66" s="2" t="s">
        <v>461</v>
      </c>
      <c r="AG66" s="2" t="s">
        <v>461</v>
      </c>
      <c r="AH66" s="182" t="s">
        <v>461</v>
      </c>
    </row>
    <row r="67" spans="2:34" ht="16.350000000000001" hidden="1" customHeight="1">
      <c r="B67" s="322" t="s">
        <v>132</v>
      </c>
      <c r="D67" s="327"/>
      <c r="E67" s="328">
        <v>1</v>
      </c>
      <c r="F67" s="328"/>
      <c r="G67" s="328"/>
      <c r="H67" s="381"/>
      <c r="I67" s="328"/>
      <c r="J67" s="328"/>
      <c r="K67" s="63" t="s">
        <v>344</v>
      </c>
      <c r="L67" s="35" t="s">
        <v>257</v>
      </c>
      <c r="M67" s="63"/>
      <c r="N67" s="63"/>
      <c r="O67" s="63"/>
      <c r="P67" s="63"/>
      <c r="Q67" s="63"/>
      <c r="R67" s="63"/>
      <c r="S67" s="172" t="s">
        <v>389</v>
      </c>
      <c r="T67" s="2" t="s">
        <v>259</v>
      </c>
      <c r="U67" s="2" t="s">
        <v>260</v>
      </c>
      <c r="V67" s="2" t="s">
        <v>462</v>
      </c>
      <c r="W67" s="2" t="s">
        <v>391</v>
      </c>
      <c r="X67" s="2" t="s">
        <v>392</v>
      </c>
      <c r="Y67" s="172" t="s">
        <v>463</v>
      </c>
      <c r="AC67" s="179"/>
      <c r="AD67" s="2" t="s">
        <v>464</v>
      </c>
      <c r="AE67" s="2" t="s">
        <v>464</v>
      </c>
      <c r="AF67" s="2" t="s">
        <v>465</v>
      </c>
      <c r="AH67" s="182"/>
    </row>
    <row r="68" spans="2:34" ht="16.350000000000001" hidden="1" customHeight="1">
      <c r="B68" s="322" t="s">
        <v>132</v>
      </c>
      <c r="D68" s="327"/>
      <c r="E68" s="328">
        <v>1</v>
      </c>
      <c r="F68" s="328"/>
      <c r="G68" s="328"/>
      <c r="H68" s="381"/>
      <c r="I68" s="328"/>
      <c r="J68" s="328"/>
      <c r="K68" s="63" t="s">
        <v>344</v>
      </c>
      <c r="L68" s="35" t="s">
        <v>257</v>
      </c>
      <c r="M68" s="63"/>
      <c r="N68" s="63"/>
      <c r="O68" s="63"/>
      <c r="P68" s="63"/>
      <c r="Q68" s="63"/>
      <c r="R68" s="63"/>
      <c r="S68" s="172" t="s">
        <v>389</v>
      </c>
      <c r="T68" s="2" t="s">
        <v>259</v>
      </c>
      <c r="U68" s="2" t="s">
        <v>260</v>
      </c>
      <c r="V68" s="2" t="s">
        <v>466</v>
      </c>
      <c r="W68" s="2" t="s">
        <v>391</v>
      </c>
      <c r="X68" s="2" t="s">
        <v>392</v>
      </c>
      <c r="Y68" s="172" t="s">
        <v>467</v>
      </c>
      <c r="AC68" s="179"/>
      <c r="AD68" s="2" t="s">
        <v>468</v>
      </c>
      <c r="AE68" s="2" t="s">
        <v>468</v>
      </c>
      <c r="AF68" s="2" t="s">
        <v>469</v>
      </c>
      <c r="AH68" s="182"/>
    </row>
    <row r="69" spans="2:34" ht="16.350000000000001" hidden="1" customHeight="1">
      <c r="B69" s="322" t="s">
        <v>132</v>
      </c>
      <c r="D69" s="327"/>
      <c r="E69" s="328">
        <v>1</v>
      </c>
      <c r="F69" s="328"/>
      <c r="G69" s="328"/>
      <c r="H69" s="381"/>
      <c r="I69" s="328"/>
      <c r="J69" s="328"/>
      <c r="K69" s="63" t="s">
        <v>344</v>
      </c>
      <c r="L69" s="35" t="s">
        <v>257</v>
      </c>
      <c r="M69" s="63"/>
      <c r="N69" s="63"/>
      <c r="O69" s="63"/>
      <c r="P69" s="63"/>
      <c r="Q69" s="63"/>
      <c r="R69" s="63"/>
      <c r="S69" s="172" t="s">
        <v>389</v>
      </c>
      <c r="T69" s="2" t="s">
        <v>259</v>
      </c>
      <c r="U69" s="2" t="s">
        <v>260</v>
      </c>
      <c r="V69" s="2" t="s">
        <v>470</v>
      </c>
      <c r="W69" s="2" t="s">
        <v>391</v>
      </c>
      <c r="X69" s="2" t="s">
        <v>392</v>
      </c>
      <c r="Y69" s="172" t="s">
        <v>471</v>
      </c>
      <c r="AC69" s="179"/>
      <c r="AD69" s="2" t="s">
        <v>472</v>
      </c>
      <c r="AE69" s="2" t="s">
        <v>472</v>
      </c>
      <c r="AF69" s="2" t="s">
        <v>473</v>
      </c>
      <c r="AH69" s="182"/>
    </row>
    <row r="70" spans="2:34" ht="16.350000000000001" hidden="1" customHeight="1">
      <c r="B70" s="322" t="s">
        <v>132</v>
      </c>
      <c r="D70" s="327"/>
      <c r="E70" s="328">
        <v>1</v>
      </c>
      <c r="F70" s="328"/>
      <c r="G70" s="328"/>
      <c r="H70" s="381"/>
      <c r="I70" s="328"/>
      <c r="J70" s="328"/>
      <c r="K70" s="63" t="s">
        <v>344</v>
      </c>
      <c r="L70" s="35" t="s">
        <v>257</v>
      </c>
      <c r="M70" s="63"/>
      <c r="N70" s="63"/>
      <c r="O70" s="63"/>
      <c r="P70" s="63"/>
      <c r="Q70" s="63"/>
      <c r="R70" s="63"/>
      <c r="S70" s="172" t="s">
        <v>258</v>
      </c>
      <c r="T70" s="2" t="s">
        <v>267</v>
      </c>
      <c r="U70" s="2" t="s">
        <v>268</v>
      </c>
      <c r="V70" s="2" t="s">
        <v>474</v>
      </c>
      <c r="Y70" s="172" t="s">
        <v>475</v>
      </c>
      <c r="AC70" s="179"/>
      <c r="AD70" s="2" t="s">
        <v>476</v>
      </c>
      <c r="AE70" s="2" t="s">
        <v>476</v>
      </c>
      <c r="AF70" s="2" t="s">
        <v>477</v>
      </c>
      <c r="AH70" s="182"/>
    </row>
    <row r="71" spans="2:34" ht="16.350000000000001" hidden="1" customHeight="1">
      <c r="B71" s="322" t="s">
        <v>132</v>
      </c>
      <c r="D71" s="327"/>
      <c r="E71" s="328">
        <v>1</v>
      </c>
      <c r="F71" s="328"/>
      <c r="G71" s="328"/>
      <c r="H71" s="381"/>
      <c r="I71" s="328"/>
      <c r="J71" s="328"/>
      <c r="K71" s="63" t="s">
        <v>344</v>
      </c>
      <c r="L71" s="35" t="s">
        <v>257</v>
      </c>
      <c r="M71" s="63"/>
      <c r="N71" s="63"/>
      <c r="O71" s="63"/>
      <c r="P71" s="63"/>
      <c r="Q71" s="63"/>
      <c r="R71" s="63"/>
      <c r="S71" s="172" t="s">
        <v>389</v>
      </c>
      <c r="T71" s="2" t="s">
        <v>259</v>
      </c>
      <c r="U71" s="2" t="s">
        <v>260</v>
      </c>
      <c r="V71" s="2" t="s">
        <v>478</v>
      </c>
      <c r="W71" s="2" t="s">
        <v>391</v>
      </c>
      <c r="X71" s="2" t="s">
        <v>392</v>
      </c>
      <c r="Y71" s="172" t="s">
        <v>479</v>
      </c>
      <c r="AC71" s="179"/>
      <c r="AD71" s="311" t="s">
        <v>480</v>
      </c>
      <c r="AE71" s="2" t="s">
        <v>480</v>
      </c>
      <c r="AF71" s="2" t="s">
        <v>481</v>
      </c>
      <c r="AG71" s="2" t="s">
        <v>481</v>
      </c>
      <c r="AH71" s="2" t="s">
        <v>481</v>
      </c>
    </row>
    <row r="72" spans="2:34" ht="16.350000000000001" hidden="1" customHeight="1">
      <c r="B72" s="322" t="s">
        <v>132</v>
      </c>
      <c r="D72" s="327"/>
      <c r="E72" s="328">
        <v>1</v>
      </c>
      <c r="F72" s="328"/>
      <c r="G72" s="328"/>
      <c r="H72" s="381"/>
      <c r="I72" s="328"/>
      <c r="J72" s="328"/>
      <c r="K72" s="63" t="s">
        <v>344</v>
      </c>
      <c r="L72" s="35" t="s">
        <v>257</v>
      </c>
      <c r="M72" s="63"/>
      <c r="N72" s="63"/>
      <c r="O72" s="63"/>
      <c r="P72" s="63"/>
      <c r="Q72" s="63"/>
      <c r="R72" s="63"/>
      <c r="S72" s="172" t="s">
        <v>389</v>
      </c>
      <c r="T72" s="2" t="s">
        <v>259</v>
      </c>
      <c r="U72" s="2" t="s">
        <v>260</v>
      </c>
      <c r="V72" s="2" t="s">
        <v>482</v>
      </c>
      <c r="W72" s="2" t="s">
        <v>391</v>
      </c>
      <c r="X72" s="2" t="s">
        <v>392</v>
      </c>
      <c r="Y72" s="172" t="s">
        <v>483</v>
      </c>
      <c r="AC72" s="179"/>
      <c r="AD72" s="311" t="s">
        <v>484</v>
      </c>
      <c r="AE72" s="2" t="s">
        <v>484</v>
      </c>
      <c r="AF72" s="2" t="s">
        <v>485</v>
      </c>
      <c r="AG72" s="2" t="s">
        <v>485</v>
      </c>
      <c r="AH72" s="2" t="s">
        <v>485</v>
      </c>
    </row>
    <row r="73" spans="2:34" ht="14.45" hidden="1">
      <c r="D73" s="328"/>
      <c r="E73" s="328"/>
      <c r="F73" s="328"/>
      <c r="G73" s="328"/>
      <c r="H73" s="328"/>
      <c r="I73" s="328"/>
      <c r="J73" s="328"/>
    </row>
    <row r="74" spans="2:34" ht="14.45">
      <c r="B74" s="322" t="s">
        <v>136</v>
      </c>
      <c r="C74" s="105" t="s">
        <v>486</v>
      </c>
      <c r="D74" s="331"/>
      <c r="E74" s="332"/>
      <c r="F74" s="332"/>
      <c r="G74" s="332"/>
      <c r="H74" s="383"/>
      <c r="I74" s="332"/>
      <c r="J74" s="332"/>
      <c r="K74" s="64"/>
      <c r="L74" s="36"/>
      <c r="M74" s="398">
        <v>1</v>
      </c>
      <c r="N74" s="398">
        <v>1</v>
      </c>
      <c r="O74" s="398">
        <v>1</v>
      </c>
      <c r="P74" s="64"/>
      <c r="Q74" s="64"/>
      <c r="R74" s="64"/>
      <c r="S74" s="173"/>
      <c r="T74" s="105"/>
      <c r="U74" s="105"/>
      <c r="V74" s="105"/>
      <c r="W74" s="105"/>
      <c r="X74" s="105"/>
      <c r="Y74" s="173"/>
      <c r="Z74" s="105"/>
      <c r="AA74" s="105"/>
      <c r="AB74" s="105"/>
      <c r="AC74" s="180"/>
      <c r="AD74" s="105"/>
      <c r="AE74" s="105"/>
      <c r="AF74" s="105"/>
      <c r="AG74" s="105"/>
      <c r="AH74" s="105"/>
    </row>
    <row r="75" spans="2:34" ht="14.45" hidden="1">
      <c r="B75" s="322" t="s">
        <v>136</v>
      </c>
      <c r="D75" s="327"/>
      <c r="E75" s="328">
        <v>1</v>
      </c>
      <c r="F75" s="328"/>
      <c r="G75" s="328"/>
      <c r="H75" s="381"/>
      <c r="I75" s="328"/>
      <c r="J75" s="328"/>
      <c r="K75" s="63" t="s">
        <v>344</v>
      </c>
      <c r="L75" s="35" t="s">
        <v>257</v>
      </c>
      <c r="M75" s="63"/>
      <c r="N75" s="63"/>
      <c r="O75" s="63"/>
      <c r="P75" s="63"/>
      <c r="Q75" s="63"/>
      <c r="R75" s="63"/>
      <c r="S75" s="172" t="s">
        <v>389</v>
      </c>
      <c r="T75" s="2" t="s">
        <v>259</v>
      </c>
      <c r="U75" s="2" t="s">
        <v>260</v>
      </c>
      <c r="V75" s="2" t="s">
        <v>487</v>
      </c>
      <c r="W75" s="2" t="s">
        <v>391</v>
      </c>
      <c r="X75" s="2" t="s">
        <v>392</v>
      </c>
      <c r="Y75" s="172" t="s">
        <v>488</v>
      </c>
      <c r="AC75" s="179"/>
      <c r="AD75" s="2" t="s">
        <v>489</v>
      </c>
      <c r="AE75" s="2" t="s">
        <v>489</v>
      </c>
      <c r="AF75" s="2" t="s">
        <v>490</v>
      </c>
      <c r="AG75" s="2" t="s">
        <v>490</v>
      </c>
      <c r="AH75" s="2" t="s">
        <v>490</v>
      </c>
    </row>
    <row r="76" spans="2:34" ht="14.45" hidden="1">
      <c r="B76" s="322" t="s">
        <v>136</v>
      </c>
      <c r="D76" s="327"/>
      <c r="E76" s="328">
        <v>1</v>
      </c>
      <c r="F76" s="328">
        <v>0</v>
      </c>
      <c r="G76" s="328">
        <v>0</v>
      </c>
      <c r="H76" s="381"/>
      <c r="I76" s="328"/>
      <c r="J76" s="328">
        <v>0</v>
      </c>
      <c r="K76" s="63" t="s">
        <v>344</v>
      </c>
      <c r="L76" s="35" t="s">
        <v>257</v>
      </c>
      <c r="M76" s="63"/>
      <c r="N76" s="63"/>
      <c r="O76" s="63"/>
      <c r="P76" s="63"/>
      <c r="Q76" s="63"/>
      <c r="R76" s="63"/>
      <c r="S76" s="172" t="s">
        <v>389</v>
      </c>
      <c r="T76" s="2" t="s">
        <v>259</v>
      </c>
      <c r="U76" s="2" t="s">
        <v>260</v>
      </c>
      <c r="V76" s="2" t="s">
        <v>491</v>
      </c>
      <c r="W76" s="2" t="s">
        <v>391</v>
      </c>
      <c r="X76" s="2" t="s">
        <v>392</v>
      </c>
      <c r="Y76" s="172" t="s">
        <v>492</v>
      </c>
      <c r="AC76" s="179"/>
      <c r="AD76" s="2" t="s">
        <v>493</v>
      </c>
      <c r="AE76" s="2" t="s">
        <v>493</v>
      </c>
      <c r="AF76" s="2" t="s">
        <v>494</v>
      </c>
      <c r="AG76" s="2" t="s">
        <v>494</v>
      </c>
      <c r="AH76" s="2" t="s">
        <v>494</v>
      </c>
    </row>
    <row r="77" spans="2:34" ht="14.45" hidden="1">
      <c r="B77" s="322" t="s">
        <v>136</v>
      </c>
      <c r="D77" s="327"/>
      <c r="E77" s="328">
        <v>1</v>
      </c>
      <c r="F77" s="328">
        <v>0</v>
      </c>
      <c r="G77" s="328">
        <v>0</v>
      </c>
      <c r="H77" s="381"/>
      <c r="I77" s="328"/>
      <c r="J77" s="328">
        <v>0</v>
      </c>
      <c r="K77" s="63" t="s">
        <v>344</v>
      </c>
      <c r="L77" s="35" t="s">
        <v>257</v>
      </c>
      <c r="M77" s="63"/>
      <c r="N77" s="63"/>
      <c r="O77" s="63"/>
      <c r="P77" s="63"/>
      <c r="Q77" s="63"/>
      <c r="R77" s="63"/>
      <c r="S77" s="172" t="s">
        <v>319</v>
      </c>
      <c r="T77" s="2" t="s">
        <v>421</v>
      </c>
      <c r="U77" s="2" t="s">
        <v>268</v>
      </c>
      <c r="V77" s="2" t="s">
        <v>495</v>
      </c>
      <c r="Y77" s="172" t="s">
        <v>496</v>
      </c>
      <c r="AC77" s="179"/>
      <c r="AD77" s="182" t="s">
        <v>497</v>
      </c>
      <c r="AE77" s="182" t="s">
        <v>497</v>
      </c>
      <c r="AF77" s="2" t="s">
        <v>498</v>
      </c>
      <c r="AG77" s="2" t="s">
        <v>498</v>
      </c>
      <c r="AH77" s="2" t="s">
        <v>498</v>
      </c>
    </row>
    <row r="78" spans="2:34" ht="14.45" hidden="1">
      <c r="B78" s="322" t="s">
        <v>136</v>
      </c>
      <c r="D78" s="327"/>
      <c r="E78" s="328">
        <v>1</v>
      </c>
      <c r="F78" s="328"/>
      <c r="G78" s="328"/>
      <c r="H78" s="381"/>
      <c r="I78" s="328"/>
      <c r="J78" s="328"/>
      <c r="K78" s="63" t="s">
        <v>344</v>
      </c>
      <c r="L78" s="35" t="s">
        <v>257</v>
      </c>
      <c r="M78" s="63"/>
      <c r="N78" s="63"/>
      <c r="O78" s="63"/>
      <c r="P78" s="63"/>
      <c r="Q78" s="63"/>
      <c r="R78" s="63"/>
      <c r="S78" s="172" t="s">
        <v>389</v>
      </c>
      <c r="T78" s="2" t="s">
        <v>259</v>
      </c>
      <c r="U78" s="2" t="s">
        <v>260</v>
      </c>
      <c r="V78" s="2" t="s">
        <v>499</v>
      </c>
      <c r="W78" s="2" t="s">
        <v>391</v>
      </c>
      <c r="X78" s="2" t="s">
        <v>392</v>
      </c>
      <c r="Y78" s="172" t="s">
        <v>500</v>
      </c>
      <c r="AC78" s="179"/>
      <c r="AD78" s="2" t="s">
        <v>501</v>
      </c>
      <c r="AE78" s="182" t="s">
        <v>501</v>
      </c>
      <c r="AF78" s="2" t="s">
        <v>502</v>
      </c>
      <c r="AG78" s="2" t="s">
        <v>502</v>
      </c>
      <c r="AH78" s="2" t="s">
        <v>502</v>
      </c>
    </row>
    <row r="79" spans="2:34" ht="14.45" hidden="1">
      <c r="B79" s="322" t="s">
        <v>136</v>
      </c>
      <c r="D79" s="327"/>
      <c r="E79" s="328">
        <v>1</v>
      </c>
      <c r="F79" s="328"/>
      <c r="G79" s="328"/>
      <c r="H79" s="381"/>
      <c r="I79" s="328"/>
      <c r="J79" s="328"/>
      <c r="K79" s="63" t="s">
        <v>344</v>
      </c>
      <c r="L79" s="35" t="s">
        <v>257</v>
      </c>
      <c r="M79" s="63"/>
      <c r="N79" s="63"/>
      <c r="O79" s="63"/>
      <c r="P79" s="63"/>
      <c r="Q79" s="63"/>
      <c r="R79" s="63"/>
      <c r="S79" s="172" t="s">
        <v>319</v>
      </c>
      <c r="T79" s="2" t="s">
        <v>421</v>
      </c>
      <c r="U79" s="2" t="s">
        <v>268</v>
      </c>
      <c r="V79" s="2" t="s">
        <v>503</v>
      </c>
      <c r="Y79" s="172" t="s">
        <v>504</v>
      </c>
      <c r="AC79" s="179"/>
      <c r="AD79" s="182" t="s">
        <v>505</v>
      </c>
      <c r="AE79" s="182" t="s">
        <v>505</v>
      </c>
      <c r="AF79" s="2" t="s">
        <v>506</v>
      </c>
      <c r="AG79" s="2" t="s">
        <v>506</v>
      </c>
      <c r="AH79" s="2" t="s">
        <v>506</v>
      </c>
    </row>
    <row r="80" spans="2:34" ht="14.45" hidden="1">
      <c r="B80" s="322" t="s">
        <v>136</v>
      </c>
      <c r="D80" s="327"/>
      <c r="E80" s="328">
        <v>1</v>
      </c>
      <c r="F80" s="328"/>
      <c r="G80" s="328"/>
      <c r="H80" s="381"/>
      <c r="I80" s="328"/>
      <c r="J80" s="328"/>
      <c r="K80" s="63" t="s">
        <v>344</v>
      </c>
      <c r="L80" s="35" t="s">
        <v>257</v>
      </c>
      <c r="M80" s="63"/>
      <c r="N80" s="63"/>
      <c r="O80" s="63"/>
      <c r="P80" s="63"/>
      <c r="Q80" s="63"/>
      <c r="R80" s="63"/>
      <c r="S80" s="172" t="s">
        <v>258</v>
      </c>
      <c r="T80" s="2" t="s">
        <v>267</v>
      </c>
      <c r="U80" s="2" t="s">
        <v>268</v>
      </c>
      <c r="V80" s="2" t="s">
        <v>507</v>
      </c>
      <c r="Y80" s="172" t="s">
        <v>508</v>
      </c>
      <c r="AC80" s="179"/>
      <c r="AD80" s="182" t="s">
        <v>509</v>
      </c>
      <c r="AE80" s="182" t="s">
        <v>509</v>
      </c>
      <c r="AF80" s="2" t="s">
        <v>510</v>
      </c>
      <c r="AG80" s="2" t="s">
        <v>510</v>
      </c>
      <c r="AH80" s="2" t="s">
        <v>510</v>
      </c>
    </row>
    <row r="81" spans="1:34" ht="14.45" hidden="1">
      <c r="B81" s="322" t="s">
        <v>136</v>
      </c>
      <c r="D81" s="327"/>
      <c r="E81" s="328">
        <v>1</v>
      </c>
      <c r="F81" s="328"/>
      <c r="G81" s="328"/>
      <c r="H81" s="381"/>
      <c r="I81" s="328"/>
      <c r="J81" s="328"/>
      <c r="K81" s="63" t="s">
        <v>344</v>
      </c>
      <c r="L81" s="35" t="s">
        <v>257</v>
      </c>
      <c r="M81" s="63"/>
      <c r="N81" s="63"/>
      <c r="O81" s="63"/>
      <c r="P81" s="399"/>
      <c r="Q81" s="399"/>
      <c r="R81" s="399"/>
      <c r="S81" s="172" t="s">
        <v>384</v>
      </c>
      <c r="T81" s="2" t="s">
        <v>385</v>
      </c>
      <c r="U81" s="2" t="s">
        <v>268</v>
      </c>
      <c r="V81" s="2" t="s">
        <v>511</v>
      </c>
      <c r="W81" s="2" t="s">
        <v>397</v>
      </c>
      <c r="X81" s="2" t="s">
        <v>397</v>
      </c>
      <c r="Y81" s="172" t="s">
        <v>512</v>
      </c>
      <c r="AC81" s="179"/>
      <c r="AD81" s="182" t="s">
        <v>513</v>
      </c>
      <c r="AE81" s="182" t="s">
        <v>513</v>
      </c>
      <c r="AF81" s="2" t="s">
        <v>514</v>
      </c>
      <c r="AG81" s="2" t="s">
        <v>514</v>
      </c>
      <c r="AH81" s="2" t="s">
        <v>514</v>
      </c>
    </row>
    <row r="82" spans="1:34" ht="14.45" hidden="1">
      <c r="B82" s="322" t="s">
        <v>136</v>
      </c>
      <c r="D82" s="327"/>
      <c r="E82" s="328">
        <v>1</v>
      </c>
      <c r="F82" s="328"/>
      <c r="G82" s="328"/>
      <c r="H82" s="381"/>
      <c r="I82" s="328"/>
      <c r="J82" s="328"/>
      <c r="K82" s="63" t="s">
        <v>344</v>
      </c>
      <c r="L82" s="35" t="s">
        <v>257</v>
      </c>
      <c r="M82" s="63"/>
      <c r="N82" s="63"/>
      <c r="O82" s="63"/>
      <c r="P82" s="399"/>
      <c r="Q82" s="399"/>
      <c r="R82" s="399"/>
      <c r="S82" s="172" t="s">
        <v>384</v>
      </c>
      <c r="T82" s="2" t="s">
        <v>385</v>
      </c>
      <c r="U82" s="2" t="s">
        <v>268</v>
      </c>
      <c r="V82" s="2" t="s">
        <v>515</v>
      </c>
      <c r="W82" s="2" t="s">
        <v>405</v>
      </c>
      <c r="X82" s="2" t="s">
        <v>405</v>
      </c>
      <c r="Y82" s="172" t="s">
        <v>516</v>
      </c>
      <c r="AC82" s="179"/>
      <c r="AD82" s="182" t="s">
        <v>517</v>
      </c>
      <c r="AE82" s="182" t="s">
        <v>517</v>
      </c>
      <c r="AF82" s="2" t="s">
        <v>518</v>
      </c>
      <c r="AG82" s="2" t="s">
        <v>518</v>
      </c>
      <c r="AH82" s="2" t="s">
        <v>518</v>
      </c>
    </row>
    <row r="83" spans="1:34" ht="14.45" hidden="1">
      <c r="B83" s="322" t="s">
        <v>136</v>
      </c>
      <c r="D83" s="327"/>
      <c r="E83" s="328">
        <v>1</v>
      </c>
      <c r="F83" s="328"/>
      <c r="G83" s="328"/>
      <c r="H83" s="381"/>
      <c r="I83" s="328"/>
      <c r="J83" s="328"/>
      <c r="K83" s="63" t="s">
        <v>344</v>
      </c>
      <c r="L83" s="35" t="s">
        <v>257</v>
      </c>
      <c r="M83" s="63"/>
      <c r="N83" s="63"/>
      <c r="O83" s="63"/>
      <c r="P83" s="63"/>
      <c r="Q83" s="63"/>
      <c r="R83" s="63"/>
      <c r="S83" s="172" t="s">
        <v>389</v>
      </c>
      <c r="T83" s="2" t="s">
        <v>259</v>
      </c>
      <c r="U83" s="2" t="s">
        <v>260</v>
      </c>
      <c r="V83" s="2" t="s">
        <v>519</v>
      </c>
      <c r="W83" s="2" t="s">
        <v>520</v>
      </c>
      <c r="X83" s="2" t="s">
        <v>521</v>
      </c>
      <c r="Y83" s="172" t="s">
        <v>522</v>
      </c>
      <c r="AC83" s="179"/>
      <c r="AD83" s="182" t="s">
        <v>523</v>
      </c>
      <c r="AE83" s="182" t="s">
        <v>523</v>
      </c>
      <c r="AF83" s="2" t="s">
        <v>524</v>
      </c>
      <c r="AG83" s="2" t="s">
        <v>524</v>
      </c>
      <c r="AH83" s="2" t="s">
        <v>524</v>
      </c>
    </row>
    <row r="84" spans="1:34" ht="14.45" hidden="1">
      <c r="B84" s="322" t="s">
        <v>136</v>
      </c>
      <c r="D84" s="327"/>
      <c r="E84" s="328">
        <v>1</v>
      </c>
      <c r="F84" s="328">
        <v>0</v>
      </c>
      <c r="G84" s="328">
        <v>0</v>
      </c>
      <c r="H84" s="381"/>
      <c r="I84" s="328"/>
      <c r="J84" s="328">
        <v>0</v>
      </c>
      <c r="K84" s="63" t="s">
        <v>344</v>
      </c>
      <c r="L84" s="35" t="s">
        <v>257</v>
      </c>
      <c r="M84" s="63"/>
      <c r="N84" s="63"/>
      <c r="O84" s="63"/>
      <c r="P84" s="399"/>
      <c r="Q84" s="399"/>
      <c r="R84" s="399"/>
      <c r="S84" s="172" t="s">
        <v>319</v>
      </c>
      <c r="T84" s="2" t="s">
        <v>421</v>
      </c>
      <c r="U84" s="2" t="s">
        <v>268</v>
      </c>
      <c r="V84" s="2" t="s">
        <v>525</v>
      </c>
      <c r="Y84" s="172" t="s">
        <v>526</v>
      </c>
      <c r="AC84" s="179"/>
      <c r="AD84" s="2" t="s">
        <v>527</v>
      </c>
      <c r="AE84" s="2" t="s">
        <v>527</v>
      </c>
      <c r="AF84" s="2" t="s">
        <v>528</v>
      </c>
      <c r="AG84" s="2" t="s">
        <v>528</v>
      </c>
      <c r="AH84" s="2" t="s">
        <v>528</v>
      </c>
    </row>
    <row r="85" spans="1:34" ht="28.9" hidden="1">
      <c r="B85" s="322" t="s">
        <v>136</v>
      </c>
      <c r="D85" s="327"/>
      <c r="E85" s="328">
        <v>1</v>
      </c>
      <c r="F85" s="328">
        <v>0</v>
      </c>
      <c r="G85" s="328">
        <v>0</v>
      </c>
      <c r="H85" s="381"/>
      <c r="I85" s="328"/>
      <c r="J85" s="328">
        <v>0</v>
      </c>
      <c r="K85" s="63" t="s">
        <v>344</v>
      </c>
      <c r="L85" s="35" t="s">
        <v>257</v>
      </c>
      <c r="M85" s="63"/>
      <c r="N85" s="63"/>
      <c r="O85" s="63"/>
      <c r="P85" s="399"/>
      <c r="Q85" s="399"/>
      <c r="R85" s="399"/>
      <c r="S85" s="172" t="s">
        <v>319</v>
      </c>
      <c r="T85" s="2" t="s">
        <v>421</v>
      </c>
      <c r="U85" s="2" t="s">
        <v>268</v>
      </c>
      <c r="V85" s="2" t="s">
        <v>529</v>
      </c>
      <c r="Y85" s="172" t="s">
        <v>530</v>
      </c>
      <c r="AC85" s="179"/>
      <c r="AD85" s="311" t="s">
        <v>531</v>
      </c>
      <c r="AE85" s="311" t="s">
        <v>531</v>
      </c>
      <c r="AF85" s="311" t="s">
        <v>532</v>
      </c>
      <c r="AG85" s="311" t="s">
        <v>532</v>
      </c>
      <c r="AH85" s="311" t="s">
        <v>532</v>
      </c>
    </row>
    <row r="86" spans="1:34" ht="28.9" hidden="1">
      <c r="B86" s="322" t="s">
        <v>136</v>
      </c>
      <c r="D86" s="327"/>
      <c r="E86" s="328">
        <v>1</v>
      </c>
      <c r="F86" s="328">
        <v>0</v>
      </c>
      <c r="G86" s="328">
        <v>0</v>
      </c>
      <c r="H86" s="381"/>
      <c r="I86" s="328"/>
      <c r="J86" s="328">
        <v>0</v>
      </c>
      <c r="K86" s="63" t="s">
        <v>344</v>
      </c>
      <c r="L86" s="35" t="s">
        <v>257</v>
      </c>
      <c r="M86" s="63"/>
      <c r="N86" s="63"/>
      <c r="O86" s="63"/>
      <c r="P86" s="399"/>
      <c r="Q86" s="399"/>
      <c r="R86" s="399"/>
      <c r="S86" s="172" t="s">
        <v>319</v>
      </c>
      <c r="T86" s="2" t="s">
        <v>421</v>
      </c>
      <c r="U86" s="2" t="s">
        <v>268</v>
      </c>
      <c r="V86" s="2" t="s">
        <v>533</v>
      </c>
      <c r="Y86" s="172" t="s">
        <v>534</v>
      </c>
      <c r="AC86" s="179"/>
      <c r="AD86" s="311" t="s">
        <v>535</v>
      </c>
      <c r="AE86" s="311" t="s">
        <v>535</v>
      </c>
      <c r="AF86" s="311" t="s">
        <v>536</v>
      </c>
      <c r="AG86" s="311" t="s">
        <v>536</v>
      </c>
      <c r="AH86" s="311" t="s">
        <v>536</v>
      </c>
    </row>
    <row r="87" spans="1:34" ht="43.15" hidden="1">
      <c r="B87" s="322" t="s">
        <v>136</v>
      </c>
      <c r="D87" s="327"/>
      <c r="E87" s="328">
        <v>1</v>
      </c>
      <c r="F87" s="328">
        <v>0</v>
      </c>
      <c r="G87" s="328">
        <v>0</v>
      </c>
      <c r="H87" s="381"/>
      <c r="I87" s="328"/>
      <c r="J87" s="328">
        <v>0</v>
      </c>
      <c r="K87" s="63" t="s">
        <v>344</v>
      </c>
      <c r="L87" s="35" t="s">
        <v>257</v>
      </c>
      <c r="M87" s="63"/>
      <c r="N87" s="63"/>
      <c r="O87" s="63"/>
      <c r="P87" s="399"/>
      <c r="Q87" s="399"/>
      <c r="R87" s="399"/>
      <c r="S87" s="172" t="s">
        <v>319</v>
      </c>
      <c r="T87" s="2" t="s">
        <v>421</v>
      </c>
      <c r="U87" s="2" t="s">
        <v>268</v>
      </c>
      <c r="V87" s="2" t="s">
        <v>537</v>
      </c>
      <c r="Y87" s="172" t="s">
        <v>538</v>
      </c>
      <c r="AC87" s="179"/>
      <c r="AD87" s="311" t="s">
        <v>539</v>
      </c>
      <c r="AE87" s="311" t="s">
        <v>539</v>
      </c>
      <c r="AF87" s="311" t="s">
        <v>540</v>
      </c>
      <c r="AG87" s="311" t="s">
        <v>540</v>
      </c>
      <c r="AH87" s="311" t="s">
        <v>540</v>
      </c>
    </row>
    <row r="88" spans="1:34" ht="43.15" hidden="1">
      <c r="B88" s="322" t="s">
        <v>136</v>
      </c>
      <c r="D88" s="327"/>
      <c r="E88" s="328">
        <v>1</v>
      </c>
      <c r="F88" s="328">
        <v>0</v>
      </c>
      <c r="G88" s="328">
        <v>0</v>
      </c>
      <c r="H88" s="381"/>
      <c r="I88" s="328"/>
      <c r="J88" s="328">
        <v>0</v>
      </c>
      <c r="K88" s="63" t="s">
        <v>344</v>
      </c>
      <c r="L88" s="35" t="s">
        <v>257</v>
      </c>
      <c r="M88" s="63"/>
      <c r="N88" s="63"/>
      <c r="O88" s="63"/>
      <c r="P88" s="399"/>
      <c r="Q88" s="399"/>
      <c r="R88" s="399"/>
      <c r="S88" s="172" t="s">
        <v>319</v>
      </c>
      <c r="T88" s="2" t="s">
        <v>421</v>
      </c>
      <c r="U88" s="2" t="s">
        <v>268</v>
      </c>
      <c r="V88" s="2" t="s">
        <v>541</v>
      </c>
      <c r="Y88" s="172" t="s">
        <v>542</v>
      </c>
      <c r="AC88" s="179"/>
      <c r="AD88" s="311" t="s">
        <v>543</v>
      </c>
      <c r="AE88" s="311" t="s">
        <v>543</v>
      </c>
      <c r="AF88" s="311" t="s">
        <v>544</v>
      </c>
      <c r="AG88" s="311" t="s">
        <v>544</v>
      </c>
      <c r="AH88" s="311" t="s">
        <v>544</v>
      </c>
    </row>
    <row r="89" spans="1:34" ht="14.45" hidden="1">
      <c r="B89" s="322" t="s">
        <v>136</v>
      </c>
      <c r="D89" s="327"/>
      <c r="E89" s="328">
        <v>1</v>
      </c>
      <c r="F89" s="328">
        <v>0</v>
      </c>
      <c r="G89" s="328">
        <v>0</v>
      </c>
      <c r="H89" s="381"/>
      <c r="I89" s="328"/>
      <c r="J89" s="328">
        <v>0</v>
      </c>
      <c r="K89" s="63" t="s">
        <v>344</v>
      </c>
      <c r="L89" s="35" t="s">
        <v>257</v>
      </c>
      <c r="M89" s="63"/>
      <c r="N89" s="63"/>
      <c r="O89" s="63"/>
      <c r="P89" s="63"/>
      <c r="Q89" s="63"/>
      <c r="R89" s="63"/>
      <c r="S89" s="172" t="s">
        <v>389</v>
      </c>
      <c r="T89" s="2" t="s">
        <v>259</v>
      </c>
      <c r="U89" s="2" t="s">
        <v>260</v>
      </c>
      <c r="V89" s="2" t="s">
        <v>545</v>
      </c>
      <c r="W89" s="2" t="s">
        <v>391</v>
      </c>
      <c r="X89" s="2" t="s">
        <v>392</v>
      </c>
      <c r="Y89" s="172" t="s">
        <v>546</v>
      </c>
      <c r="AC89" s="179"/>
      <c r="AD89" s="2" t="s">
        <v>547</v>
      </c>
      <c r="AE89" s="311" t="s">
        <v>547</v>
      </c>
      <c r="AF89" s="2" t="s">
        <v>548</v>
      </c>
      <c r="AG89" s="2" t="s">
        <v>549</v>
      </c>
      <c r="AH89" s="2" t="s">
        <v>549</v>
      </c>
    </row>
    <row r="90" spans="1:34" ht="14.45" hidden="1">
      <c r="B90" s="322" t="s">
        <v>136</v>
      </c>
      <c r="D90" s="327"/>
      <c r="E90" s="328">
        <v>1</v>
      </c>
      <c r="F90" s="328"/>
      <c r="G90" s="328"/>
      <c r="H90" s="381"/>
      <c r="I90" s="328"/>
      <c r="J90" s="328"/>
      <c r="K90" s="63" t="s">
        <v>344</v>
      </c>
      <c r="L90" s="35" t="s">
        <v>257</v>
      </c>
      <c r="M90" s="63"/>
      <c r="N90" s="63"/>
      <c r="O90" s="63"/>
      <c r="P90" s="63"/>
      <c r="Q90" s="63"/>
      <c r="R90" s="63"/>
      <c r="S90" s="172" t="s">
        <v>258</v>
      </c>
      <c r="T90" s="2" t="s">
        <v>259</v>
      </c>
      <c r="U90" s="2" t="s">
        <v>260</v>
      </c>
      <c r="V90" s="2" t="s">
        <v>550</v>
      </c>
      <c r="W90" s="2" t="s">
        <v>551</v>
      </c>
      <c r="X90" s="2" t="s">
        <v>552</v>
      </c>
      <c r="Y90" s="172" t="s">
        <v>553</v>
      </c>
      <c r="AC90" s="179"/>
      <c r="AD90" s="2" t="s">
        <v>554</v>
      </c>
      <c r="AE90" s="2" t="s">
        <v>554</v>
      </c>
      <c r="AF90" s="2" t="s">
        <v>555</v>
      </c>
      <c r="AG90" s="2" t="s">
        <v>555</v>
      </c>
      <c r="AH90" s="2" t="s">
        <v>555</v>
      </c>
    </row>
    <row r="91" spans="1:34" ht="14.45" hidden="1">
      <c r="B91" s="322" t="s">
        <v>136</v>
      </c>
      <c r="D91" s="327"/>
      <c r="E91" s="328">
        <v>1</v>
      </c>
      <c r="F91" s="328"/>
      <c r="G91" s="328"/>
      <c r="H91" s="381"/>
      <c r="I91" s="328"/>
      <c r="J91" s="328"/>
      <c r="K91" s="63" t="s">
        <v>344</v>
      </c>
      <c r="L91" s="35" t="s">
        <v>257</v>
      </c>
      <c r="M91" s="63"/>
      <c r="N91" s="63"/>
      <c r="O91" s="63"/>
      <c r="P91" s="63"/>
      <c r="Q91" s="63"/>
      <c r="R91" s="63"/>
      <c r="S91" s="172" t="s">
        <v>258</v>
      </c>
      <c r="T91" s="2" t="s">
        <v>259</v>
      </c>
      <c r="U91" s="2" t="s">
        <v>260</v>
      </c>
      <c r="V91" s="2" t="s">
        <v>556</v>
      </c>
      <c r="W91" s="2" t="s">
        <v>557</v>
      </c>
      <c r="X91" s="2" t="s">
        <v>558</v>
      </c>
      <c r="Y91" s="172" t="s">
        <v>559</v>
      </c>
      <c r="AC91" s="179"/>
      <c r="AD91" s="2" t="s">
        <v>560</v>
      </c>
      <c r="AE91" s="2" t="s">
        <v>560</v>
      </c>
      <c r="AF91" s="2" t="s">
        <v>561</v>
      </c>
      <c r="AG91" s="2" t="s">
        <v>561</v>
      </c>
      <c r="AH91" s="2" t="s">
        <v>561</v>
      </c>
    </row>
    <row r="92" spans="1:34" ht="14.45" hidden="1">
      <c r="B92" s="322" t="s">
        <v>136</v>
      </c>
      <c r="D92" s="327"/>
      <c r="E92" s="328">
        <v>1</v>
      </c>
      <c r="F92" s="328"/>
      <c r="G92" s="328"/>
      <c r="H92" s="381"/>
      <c r="I92" s="328"/>
      <c r="J92" s="328"/>
      <c r="K92" s="63" t="s">
        <v>344</v>
      </c>
      <c r="L92" s="35" t="s">
        <v>257</v>
      </c>
      <c r="M92" s="63"/>
      <c r="N92" s="63"/>
      <c r="O92" s="63"/>
      <c r="P92" s="63"/>
      <c r="Q92" s="63"/>
      <c r="R92" s="63"/>
      <c r="S92" s="172" t="s">
        <v>389</v>
      </c>
      <c r="T92" s="2" t="s">
        <v>259</v>
      </c>
      <c r="U92" s="2" t="s">
        <v>260</v>
      </c>
      <c r="V92" s="2" t="s">
        <v>562</v>
      </c>
      <c r="W92" s="2" t="s">
        <v>391</v>
      </c>
      <c r="X92" s="2" t="s">
        <v>392</v>
      </c>
      <c r="Y92" s="172" t="s">
        <v>563</v>
      </c>
      <c r="AC92" s="179"/>
      <c r="AD92" s="2" t="s">
        <v>564</v>
      </c>
      <c r="AE92" s="2" t="s">
        <v>564</v>
      </c>
      <c r="AF92" s="2" t="s">
        <v>565</v>
      </c>
      <c r="AG92" s="2" t="s">
        <v>565</v>
      </c>
      <c r="AH92" s="2" t="s">
        <v>565</v>
      </c>
    </row>
    <row r="93" spans="1:34" ht="14.45" hidden="1">
      <c r="B93" s="322" t="s">
        <v>136</v>
      </c>
      <c r="D93" s="327"/>
      <c r="E93" s="328">
        <v>1</v>
      </c>
      <c r="F93" s="328"/>
      <c r="G93" s="328"/>
      <c r="H93" s="381"/>
      <c r="I93" s="328"/>
      <c r="J93" s="328"/>
      <c r="K93" s="63" t="s">
        <v>344</v>
      </c>
      <c r="L93" s="35" t="s">
        <v>257</v>
      </c>
      <c r="M93" s="63"/>
      <c r="N93" s="63"/>
      <c r="O93" s="63"/>
      <c r="P93" s="63"/>
      <c r="Q93" s="63"/>
      <c r="R93" s="63"/>
      <c r="S93" s="172" t="s">
        <v>389</v>
      </c>
      <c r="T93" s="2" t="s">
        <v>259</v>
      </c>
      <c r="U93" s="2" t="s">
        <v>260</v>
      </c>
      <c r="V93" s="2" t="s">
        <v>566</v>
      </c>
      <c r="W93" s="2" t="s">
        <v>391</v>
      </c>
      <c r="X93" s="2" t="s">
        <v>392</v>
      </c>
      <c r="Y93" s="172" t="s">
        <v>567</v>
      </c>
      <c r="AC93" s="179"/>
      <c r="AD93" s="2" t="s">
        <v>568</v>
      </c>
      <c r="AE93" s="2" t="s">
        <v>568</v>
      </c>
      <c r="AF93" s="2" t="s">
        <v>569</v>
      </c>
      <c r="AG93" s="2" t="s">
        <v>569</v>
      </c>
      <c r="AH93" s="2" t="s">
        <v>569</v>
      </c>
    </row>
    <row r="94" spans="1:34" ht="14.45" hidden="1">
      <c r="D94" s="328"/>
      <c r="E94" s="328"/>
      <c r="F94" s="328"/>
      <c r="G94" s="328"/>
      <c r="H94" s="328"/>
      <c r="I94" s="328"/>
      <c r="J94" s="328"/>
    </row>
    <row r="95" spans="1:34" ht="14.45">
      <c r="A95" s="175" t="s">
        <v>570</v>
      </c>
      <c r="B95" s="164" t="s">
        <v>571</v>
      </c>
      <c r="C95" s="164"/>
      <c r="D95" s="329"/>
      <c r="E95" s="330"/>
      <c r="F95" s="330"/>
      <c r="G95" s="330"/>
      <c r="H95" s="382"/>
      <c r="I95" s="330"/>
      <c r="J95" s="330"/>
      <c r="K95" s="65"/>
      <c r="L95" s="37"/>
      <c r="M95" s="397">
        <v>1</v>
      </c>
      <c r="N95" s="397">
        <v>1</v>
      </c>
      <c r="O95" s="397">
        <v>1</v>
      </c>
      <c r="P95" s="65"/>
      <c r="Q95" s="65"/>
      <c r="R95" s="65"/>
      <c r="S95" s="174"/>
      <c r="T95" s="175"/>
      <c r="U95" s="175"/>
      <c r="V95" s="175"/>
      <c r="W95" s="175"/>
      <c r="X95" s="175"/>
      <c r="Y95" s="174"/>
      <c r="Z95" s="175"/>
      <c r="AA95" s="175"/>
      <c r="AB95" s="175"/>
      <c r="AC95" s="181"/>
      <c r="AD95" s="175" t="s">
        <v>419</v>
      </c>
      <c r="AE95" s="175" t="s">
        <v>419</v>
      </c>
      <c r="AF95" s="175"/>
      <c r="AG95" s="175"/>
      <c r="AH95" s="175"/>
    </row>
    <row r="96" spans="1:34" ht="14.45">
      <c r="B96" s="322" t="s">
        <v>142</v>
      </c>
      <c r="C96" s="105" t="s">
        <v>572</v>
      </c>
      <c r="D96" s="331"/>
      <c r="E96" s="332"/>
      <c r="F96" s="332"/>
      <c r="G96" s="332"/>
      <c r="H96" s="383"/>
      <c r="I96" s="332"/>
      <c r="J96" s="332"/>
      <c r="K96" s="64"/>
      <c r="L96" s="36"/>
      <c r="M96" s="398">
        <v>1</v>
      </c>
      <c r="N96" s="398">
        <v>1</v>
      </c>
      <c r="O96" s="398">
        <v>1</v>
      </c>
      <c r="P96" s="64"/>
      <c r="Q96" s="64"/>
      <c r="R96" s="64"/>
      <c r="S96" s="173"/>
      <c r="T96" s="105"/>
      <c r="U96" s="105"/>
      <c r="V96" s="105"/>
      <c r="W96" s="105"/>
      <c r="X96" s="105"/>
      <c r="Y96" s="173"/>
      <c r="Z96" s="105"/>
      <c r="AA96" s="105"/>
      <c r="AB96" s="105"/>
      <c r="AC96" s="180"/>
      <c r="AD96" s="105"/>
      <c r="AE96" s="105"/>
      <c r="AF96" s="105"/>
      <c r="AG96" s="105"/>
      <c r="AH96" s="105"/>
    </row>
    <row r="97" spans="2:35" ht="14.45">
      <c r="B97" s="322" t="s">
        <v>142</v>
      </c>
      <c r="D97" s="327"/>
      <c r="E97" s="328">
        <v>0</v>
      </c>
      <c r="F97" s="328">
        <v>1</v>
      </c>
      <c r="G97" s="328">
        <v>0</v>
      </c>
      <c r="H97" s="381"/>
      <c r="I97" s="328"/>
      <c r="J97" s="328">
        <v>0</v>
      </c>
      <c r="K97" s="63" t="s">
        <v>257</v>
      </c>
      <c r="L97" s="35" t="s">
        <v>344</v>
      </c>
      <c r="M97" s="63"/>
      <c r="N97" s="63"/>
      <c r="O97" s="63">
        <v>1</v>
      </c>
      <c r="P97" s="63"/>
      <c r="Q97" s="63"/>
      <c r="R97" s="63"/>
      <c r="S97" s="172" t="s">
        <v>389</v>
      </c>
      <c r="T97" s="2" t="s">
        <v>259</v>
      </c>
      <c r="U97" s="2" t="s">
        <v>260</v>
      </c>
      <c r="V97" s="2" t="s">
        <v>573</v>
      </c>
      <c r="W97" s="2" t="s">
        <v>391</v>
      </c>
      <c r="X97" s="2" t="s">
        <v>392</v>
      </c>
      <c r="Y97" s="172"/>
      <c r="Z97" s="2" t="s">
        <v>574</v>
      </c>
      <c r="AA97" s="2" t="s">
        <v>575</v>
      </c>
      <c r="AC97" s="179"/>
      <c r="AD97" s="2" t="s">
        <v>576</v>
      </c>
      <c r="AE97" s="2" t="s">
        <v>576</v>
      </c>
      <c r="AF97" s="2" t="s">
        <v>577</v>
      </c>
      <c r="AG97" s="2" t="s">
        <v>577</v>
      </c>
      <c r="AH97" s="2" t="s">
        <v>577</v>
      </c>
    </row>
    <row r="98" spans="2:35" ht="14.45">
      <c r="B98" s="322" t="s">
        <v>142</v>
      </c>
      <c r="D98" s="327"/>
      <c r="E98" s="328">
        <v>0</v>
      </c>
      <c r="F98" s="328">
        <v>1</v>
      </c>
      <c r="G98" s="328">
        <v>0</v>
      </c>
      <c r="H98" s="381"/>
      <c r="I98" s="328"/>
      <c r="J98" s="328">
        <v>0</v>
      </c>
      <c r="K98" s="63" t="s">
        <v>257</v>
      </c>
      <c r="L98" s="35" t="s">
        <v>344</v>
      </c>
      <c r="M98" s="63"/>
      <c r="N98" s="63"/>
      <c r="O98" s="63">
        <v>1</v>
      </c>
      <c r="P98" s="63"/>
      <c r="Q98" s="63"/>
      <c r="R98" s="63"/>
      <c r="S98" s="172" t="s">
        <v>258</v>
      </c>
      <c r="T98" s="2" t="s">
        <v>259</v>
      </c>
      <c r="U98" s="2" t="s">
        <v>260</v>
      </c>
      <c r="V98" s="2" t="s">
        <v>578</v>
      </c>
      <c r="W98" s="165" t="s">
        <v>579</v>
      </c>
      <c r="X98" s="165" t="s">
        <v>580</v>
      </c>
      <c r="Y98" s="172"/>
      <c r="Z98" s="2" t="s">
        <v>581</v>
      </c>
      <c r="AC98" s="179"/>
      <c r="AD98" s="2" t="s">
        <v>582</v>
      </c>
      <c r="AE98" s="2" t="s">
        <v>582</v>
      </c>
      <c r="AF98" s="2" t="s">
        <v>583</v>
      </c>
      <c r="AG98" s="2" t="s">
        <v>583</v>
      </c>
      <c r="AH98" s="2" t="s">
        <v>583</v>
      </c>
    </row>
    <row r="99" spans="2:35" ht="14.45" hidden="1">
      <c r="D99" s="328"/>
      <c r="E99" s="328"/>
      <c r="F99" s="328"/>
      <c r="G99" s="328"/>
      <c r="H99" s="328"/>
      <c r="I99" s="328"/>
      <c r="J99" s="328"/>
    </row>
    <row r="100" spans="2:35" ht="14.45">
      <c r="B100" s="322" t="s">
        <v>146</v>
      </c>
      <c r="C100" s="105" t="s">
        <v>584</v>
      </c>
      <c r="D100" s="331"/>
      <c r="E100" s="332"/>
      <c r="F100" s="332"/>
      <c r="G100" s="332"/>
      <c r="H100" s="383"/>
      <c r="I100" s="332"/>
      <c r="J100" s="332"/>
      <c r="K100" s="64"/>
      <c r="L100" s="36"/>
      <c r="M100" s="398">
        <v>1</v>
      </c>
      <c r="N100" s="398">
        <v>1</v>
      </c>
      <c r="O100" s="398">
        <v>1</v>
      </c>
      <c r="P100" s="64"/>
      <c r="Q100" s="64"/>
      <c r="R100" s="64"/>
      <c r="S100" s="173"/>
      <c r="T100" s="105"/>
      <c r="U100" s="105"/>
      <c r="V100" s="105"/>
      <c r="W100" s="105"/>
      <c r="X100" s="105"/>
      <c r="Y100" s="173"/>
      <c r="Z100" s="105"/>
      <c r="AA100" s="105"/>
      <c r="AB100" s="105"/>
      <c r="AC100" s="180"/>
      <c r="AD100" s="105"/>
      <c r="AE100" s="105"/>
      <c r="AF100" s="105"/>
      <c r="AG100" s="105"/>
      <c r="AH100" s="105"/>
    </row>
    <row r="101" spans="2:35" ht="14.45">
      <c r="B101" s="322" t="s">
        <v>146</v>
      </c>
      <c r="D101" s="327"/>
      <c r="E101" s="328">
        <v>0</v>
      </c>
      <c r="F101" s="328">
        <v>1</v>
      </c>
      <c r="G101" s="328">
        <v>0</v>
      </c>
      <c r="H101" s="381"/>
      <c r="I101" s="328"/>
      <c r="J101" s="328">
        <v>0</v>
      </c>
      <c r="K101" s="63" t="s">
        <v>257</v>
      </c>
      <c r="L101" s="35" t="s">
        <v>344</v>
      </c>
      <c r="M101" s="63"/>
      <c r="N101" s="63"/>
      <c r="O101" s="63">
        <v>1</v>
      </c>
      <c r="P101" s="63"/>
      <c r="Q101" s="63"/>
      <c r="R101" s="63"/>
      <c r="S101" s="172" t="s">
        <v>389</v>
      </c>
      <c r="T101" s="2" t="s">
        <v>259</v>
      </c>
      <c r="U101" s="2" t="s">
        <v>260</v>
      </c>
      <c r="V101" s="2" t="s">
        <v>585</v>
      </c>
      <c r="W101" s="2" t="s">
        <v>391</v>
      </c>
      <c r="X101" s="2" t="s">
        <v>392</v>
      </c>
      <c r="Y101" s="172"/>
      <c r="Z101" s="2" t="s">
        <v>586</v>
      </c>
      <c r="AC101" s="179"/>
      <c r="AD101" s="2" t="s">
        <v>587</v>
      </c>
      <c r="AE101" s="2" t="s">
        <v>587</v>
      </c>
      <c r="AF101" s="2" t="s">
        <v>588</v>
      </c>
      <c r="AG101" s="2" t="s">
        <v>588</v>
      </c>
      <c r="AH101" s="2" t="s">
        <v>588</v>
      </c>
    </row>
    <row r="102" spans="2:35" ht="14.45">
      <c r="B102" s="322" t="s">
        <v>146</v>
      </c>
      <c r="D102" s="327"/>
      <c r="E102" s="328"/>
      <c r="F102" s="328">
        <v>1</v>
      </c>
      <c r="G102" s="328"/>
      <c r="H102" s="381"/>
      <c r="I102" s="328"/>
      <c r="J102" s="328"/>
      <c r="K102" s="63" t="s">
        <v>257</v>
      </c>
      <c r="L102" s="35" t="s">
        <v>344</v>
      </c>
      <c r="M102" s="63"/>
      <c r="N102" s="63"/>
      <c r="O102" s="63">
        <v>1</v>
      </c>
      <c r="P102" s="63"/>
      <c r="Q102" s="63"/>
      <c r="R102" s="63"/>
      <c r="S102" s="172" t="s">
        <v>389</v>
      </c>
      <c r="T102" s="2" t="s">
        <v>259</v>
      </c>
      <c r="U102" s="2" t="s">
        <v>260</v>
      </c>
      <c r="V102" s="2" t="s">
        <v>589</v>
      </c>
      <c r="W102" s="2" t="s">
        <v>391</v>
      </c>
      <c r="X102" s="2" t="s">
        <v>392</v>
      </c>
      <c r="Y102" s="172"/>
      <c r="Z102" s="2" t="s">
        <v>586</v>
      </c>
      <c r="AC102" s="179"/>
      <c r="AD102" s="2" t="s">
        <v>590</v>
      </c>
      <c r="AE102" s="2" t="s">
        <v>590</v>
      </c>
      <c r="AF102" s="2" t="s">
        <v>591</v>
      </c>
      <c r="AG102" s="2" t="s">
        <v>591</v>
      </c>
      <c r="AH102" s="2" t="s">
        <v>591</v>
      </c>
    </row>
    <row r="103" spans="2:35" ht="14.45">
      <c r="B103" s="322" t="s">
        <v>146</v>
      </c>
      <c r="D103" s="327"/>
      <c r="E103" s="328"/>
      <c r="F103" s="328">
        <v>1</v>
      </c>
      <c r="G103" s="328"/>
      <c r="H103" s="381"/>
      <c r="I103" s="328"/>
      <c r="J103" s="328"/>
      <c r="K103" s="63" t="s">
        <v>257</v>
      </c>
      <c r="L103" s="35" t="s">
        <v>344</v>
      </c>
      <c r="M103" s="63"/>
      <c r="N103" s="63"/>
      <c r="O103" s="63">
        <v>1</v>
      </c>
      <c r="P103" s="63"/>
      <c r="Q103" s="63"/>
      <c r="R103" s="63"/>
      <c r="S103" s="172" t="s">
        <v>389</v>
      </c>
      <c r="T103" s="2" t="s">
        <v>259</v>
      </c>
      <c r="U103" s="2" t="s">
        <v>260</v>
      </c>
      <c r="V103" s="2" t="s">
        <v>592</v>
      </c>
      <c r="W103" s="2" t="s">
        <v>391</v>
      </c>
      <c r="X103" s="2" t="s">
        <v>392</v>
      </c>
      <c r="Y103" s="172"/>
      <c r="Z103" s="2" t="s">
        <v>586</v>
      </c>
      <c r="AC103" s="179"/>
      <c r="AD103" s="2" t="s">
        <v>593</v>
      </c>
      <c r="AE103" s="2" t="s">
        <v>593</v>
      </c>
      <c r="AF103" s="2" t="s">
        <v>594</v>
      </c>
      <c r="AG103" s="2" t="s">
        <v>594</v>
      </c>
      <c r="AH103" s="2" t="s">
        <v>594</v>
      </c>
    </row>
    <row r="104" spans="2:35" ht="14.45">
      <c r="B104" s="322" t="s">
        <v>146</v>
      </c>
      <c r="D104" s="327"/>
      <c r="E104" s="328"/>
      <c r="F104" s="328">
        <v>1</v>
      </c>
      <c r="G104" s="328"/>
      <c r="H104" s="381"/>
      <c r="I104" s="328"/>
      <c r="J104" s="328"/>
      <c r="K104" s="63" t="s">
        <v>257</v>
      </c>
      <c r="L104" s="35" t="s">
        <v>257</v>
      </c>
      <c r="M104" s="63"/>
      <c r="N104" s="63"/>
      <c r="O104" s="63">
        <v>1</v>
      </c>
      <c r="P104" s="63"/>
      <c r="Q104" s="63"/>
      <c r="R104" s="63"/>
      <c r="S104" s="172" t="s">
        <v>258</v>
      </c>
      <c r="T104" s="2" t="s">
        <v>259</v>
      </c>
      <c r="U104" s="2" t="s">
        <v>260</v>
      </c>
      <c r="V104" s="2" t="s">
        <v>595</v>
      </c>
      <c r="Y104" s="172"/>
      <c r="Z104" s="2" t="s">
        <v>586</v>
      </c>
      <c r="AC104" s="179"/>
      <c r="AD104" s="2" t="s">
        <v>596</v>
      </c>
      <c r="AE104" s="2" t="s">
        <v>596</v>
      </c>
      <c r="AF104" s="2" t="s">
        <v>597</v>
      </c>
      <c r="AG104" s="2" t="s">
        <v>597</v>
      </c>
      <c r="AH104" s="2" t="s">
        <v>597</v>
      </c>
    </row>
    <row r="105" spans="2:35" ht="14.45" hidden="1">
      <c r="B105" s="322" t="s">
        <v>146</v>
      </c>
      <c r="D105" s="327"/>
      <c r="E105" s="328"/>
      <c r="F105" s="328">
        <v>1</v>
      </c>
      <c r="G105" s="328"/>
      <c r="H105" s="381"/>
      <c r="I105" s="328"/>
      <c r="J105" s="328"/>
      <c r="K105" s="63" t="s">
        <v>344</v>
      </c>
      <c r="L105" s="35" t="s">
        <v>257</v>
      </c>
      <c r="M105" s="63"/>
      <c r="N105" s="63"/>
      <c r="O105" s="63"/>
      <c r="P105" s="399"/>
      <c r="Q105" s="399"/>
      <c r="R105" s="399"/>
      <c r="S105" s="172" t="s">
        <v>319</v>
      </c>
      <c r="T105" s="2" t="s">
        <v>421</v>
      </c>
      <c r="U105" s="2" t="s">
        <v>268</v>
      </c>
      <c r="V105" s="2" t="s">
        <v>598</v>
      </c>
      <c r="Y105" s="172"/>
      <c r="Z105" s="2" t="s">
        <v>599</v>
      </c>
      <c r="AC105" s="179"/>
      <c r="AD105" s="2" t="s">
        <v>600</v>
      </c>
      <c r="AE105" s="2" t="s">
        <v>601</v>
      </c>
      <c r="AF105" s="345" t="s">
        <v>602</v>
      </c>
      <c r="AG105" s="345" t="s">
        <v>602</v>
      </c>
      <c r="AH105" s="345" t="s">
        <v>602</v>
      </c>
      <c r="AI105" s="345"/>
    </row>
    <row r="106" spans="2:35" ht="14.45" hidden="1">
      <c r="B106" s="322" t="s">
        <v>146</v>
      </c>
      <c r="D106" s="327"/>
      <c r="E106" s="328"/>
      <c r="F106" s="328">
        <v>1</v>
      </c>
      <c r="G106" s="328"/>
      <c r="H106" s="381"/>
      <c r="I106" s="328"/>
      <c r="J106" s="328"/>
      <c r="K106" s="63" t="s">
        <v>344</v>
      </c>
      <c r="L106" s="35" t="s">
        <v>257</v>
      </c>
      <c r="M106" s="63"/>
      <c r="N106" s="63"/>
      <c r="O106" s="63"/>
      <c r="P106" s="399"/>
      <c r="Q106" s="399"/>
      <c r="R106" s="399"/>
      <c r="S106" s="172" t="s">
        <v>319</v>
      </c>
      <c r="T106" s="2" t="s">
        <v>421</v>
      </c>
      <c r="U106" s="2" t="s">
        <v>268</v>
      </c>
      <c r="V106" s="2" t="s">
        <v>603</v>
      </c>
      <c r="Y106" s="172"/>
      <c r="Z106" s="2" t="s">
        <v>604</v>
      </c>
      <c r="AC106" s="179"/>
      <c r="AD106" s="2" t="s">
        <v>605</v>
      </c>
      <c r="AE106" s="2" t="s">
        <v>606</v>
      </c>
      <c r="AF106" s="345" t="s">
        <v>607</v>
      </c>
      <c r="AG106" s="345" t="s">
        <v>607</v>
      </c>
      <c r="AH106" s="345" t="s">
        <v>607</v>
      </c>
      <c r="AI106" s="345"/>
    </row>
    <row r="107" spans="2:35" ht="14.45" hidden="1">
      <c r="B107" s="322" t="s">
        <v>146</v>
      </c>
      <c r="D107" s="327"/>
      <c r="E107" s="328"/>
      <c r="F107" s="328">
        <v>1</v>
      </c>
      <c r="G107" s="328"/>
      <c r="H107" s="381"/>
      <c r="I107" s="328"/>
      <c r="J107" s="328"/>
      <c r="K107" s="63" t="s">
        <v>344</v>
      </c>
      <c r="L107" s="35" t="s">
        <v>257</v>
      </c>
      <c r="M107" s="63"/>
      <c r="N107" s="63"/>
      <c r="O107" s="63"/>
      <c r="P107" s="399"/>
      <c r="Q107" s="399"/>
      <c r="R107" s="399"/>
      <c r="S107" s="172" t="s">
        <v>319</v>
      </c>
      <c r="T107" s="2" t="s">
        <v>421</v>
      </c>
      <c r="U107" s="2" t="s">
        <v>268</v>
      </c>
      <c r="V107" s="2" t="s">
        <v>608</v>
      </c>
      <c r="Y107" s="172"/>
      <c r="Z107" s="2" t="s">
        <v>609</v>
      </c>
      <c r="AC107" s="179"/>
      <c r="AD107" s="2" t="s">
        <v>610</v>
      </c>
      <c r="AE107" s="2" t="s">
        <v>611</v>
      </c>
      <c r="AF107" s="345" t="s">
        <v>612</v>
      </c>
      <c r="AG107" s="345" t="s">
        <v>612</v>
      </c>
      <c r="AH107" s="345" t="s">
        <v>612</v>
      </c>
      <c r="AI107" s="345"/>
    </row>
    <row r="108" spans="2:35" ht="14.45" hidden="1">
      <c r="B108" s="322" t="s">
        <v>146</v>
      </c>
      <c r="D108" s="327"/>
      <c r="E108" s="328"/>
      <c r="F108" s="328">
        <v>1</v>
      </c>
      <c r="G108" s="328"/>
      <c r="H108" s="381"/>
      <c r="I108" s="328"/>
      <c r="J108" s="328"/>
      <c r="K108" s="63" t="s">
        <v>344</v>
      </c>
      <c r="L108" s="35" t="s">
        <v>257</v>
      </c>
      <c r="M108" s="63"/>
      <c r="N108" s="63"/>
      <c r="O108" s="63"/>
      <c r="P108" s="399"/>
      <c r="Q108" s="399"/>
      <c r="R108" s="399"/>
      <c r="S108" s="172" t="s">
        <v>319</v>
      </c>
      <c r="T108" s="2" t="s">
        <v>421</v>
      </c>
      <c r="U108" s="2" t="s">
        <v>268</v>
      </c>
      <c r="V108" s="2" t="s">
        <v>613</v>
      </c>
      <c r="Y108" s="172"/>
      <c r="Z108" s="2" t="s">
        <v>609</v>
      </c>
      <c r="AC108" s="179"/>
      <c r="AD108" s="2" t="s">
        <v>614</v>
      </c>
      <c r="AE108" s="2" t="s">
        <v>615</v>
      </c>
      <c r="AF108" s="345" t="s">
        <v>612</v>
      </c>
      <c r="AG108" s="345" t="s">
        <v>612</v>
      </c>
      <c r="AH108" s="345" t="s">
        <v>612</v>
      </c>
      <c r="AI108" s="345"/>
    </row>
    <row r="109" spans="2:35" ht="14.45" hidden="1">
      <c r="B109" s="322" t="s">
        <v>146</v>
      </c>
      <c r="D109" s="327"/>
      <c r="E109" s="328"/>
      <c r="F109" s="328">
        <v>1</v>
      </c>
      <c r="G109" s="328"/>
      <c r="H109" s="381"/>
      <c r="I109" s="328"/>
      <c r="J109" s="328"/>
      <c r="K109" s="63" t="s">
        <v>344</v>
      </c>
      <c r="L109" s="35" t="s">
        <v>257</v>
      </c>
      <c r="M109" s="63"/>
      <c r="N109" s="63"/>
      <c r="O109" s="63"/>
      <c r="P109" s="399"/>
      <c r="Q109" s="399"/>
      <c r="R109" s="399"/>
      <c r="S109" s="172" t="s">
        <v>319</v>
      </c>
      <c r="T109" s="2" t="s">
        <v>421</v>
      </c>
      <c r="U109" s="2" t="s">
        <v>268</v>
      </c>
      <c r="V109" s="2" t="s">
        <v>616</v>
      </c>
      <c r="Y109" s="172"/>
      <c r="Z109" s="2" t="s">
        <v>617</v>
      </c>
      <c r="AC109" s="179"/>
      <c r="AD109" s="2" t="s">
        <v>618</v>
      </c>
      <c r="AE109" s="2" t="s">
        <v>619</v>
      </c>
      <c r="AF109" s="345" t="s">
        <v>620</v>
      </c>
      <c r="AG109" s="345" t="s">
        <v>620</v>
      </c>
      <c r="AH109" s="345" t="s">
        <v>620</v>
      </c>
      <c r="AI109" s="345"/>
    </row>
    <row r="110" spans="2:35" ht="14.45" hidden="1">
      <c r="B110" s="322" t="s">
        <v>146</v>
      </c>
      <c r="D110" s="327"/>
      <c r="E110" s="328"/>
      <c r="F110" s="328">
        <v>1</v>
      </c>
      <c r="G110" s="328"/>
      <c r="H110" s="381"/>
      <c r="I110" s="328"/>
      <c r="J110" s="328"/>
      <c r="K110" s="63" t="s">
        <v>344</v>
      </c>
      <c r="L110" s="35" t="s">
        <v>257</v>
      </c>
      <c r="M110" s="63"/>
      <c r="N110" s="63"/>
      <c r="O110" s="63"/>
      <c r="P110" s="399"/>
      <c r="Q110" s="399"/>
      <c r="R110" s="399"/>
      <c r="S110" s="172" t="s">
        <v>319</v>
      </c>
      <c r="T110" s="2" t="s">
        <v>421</v>
      </c>
      <c r="U110" s="2" t="s">
        <v>268</v>
      </c>
      <c r="V110" s="2" t="s">
        <v>621</v>
      </c>
      <c r="Y110" s="172"/>
      <c r="Z110" s="2" t="s">
        <v>622</v>
      </c>
      <c r="AC110" s="179"/>
      <c r="AD110" s="2" t="s">
        <v>623</v>
      </c>
      <c r="AE110" s="2" t="s">
        <v>624</v>
      </c>
      <c r="AF110" s="345" t="s">
        <v>625</v>
      </c>
      <c r="AG110" s="345" t="s">
        <v>625</v>
      </c>
      <c r="AH110" s="345" t="s">
        <v>625</v>
      </c>
      <c r="AI110" s="345"/>
    </row>
    <row r="111" spans="2:35" ht="14.45" hidden="1">
      <c r="B111" s="322" t="s">
        <v>146</v>
      </c>
      <c r="D111" s="327"/>
      <c r="E111" s="328"/>
      <c r="F111" s="328">
        <v>1</v>
      </c>
      <c r="G111" s="328"/>
      <c r="H111" s="381"/>
      <c r="I111" s="328"/>
      <c r="J111" s="328"/>
      <c r="K111" s="63" t="s">
        <v>344</v>
      </c>
      <c r="L111" s="35" t="s">
        <v>257</v>
      </c>
      <c r="M111" s="63"/>
      <c r="N111" s="63"/>
      <c r="O111" s="63"/>
      <c r="P111" s="399"/>
      <c r="Q111" s="399"/>
      <c r="R111" s="399"/>
      <c r="S111" s="172" t="s">
        <v>319</v>
      </c>
      <c r="T111" s="2" t="s">
        <v>421</v>
      </c>
      <c r="U111" s="2" t="s">
        <v>268</v>
      </c>
      <c r="V111" s="2" t="s">
        <v>626</v>
      </c>
      <c r="Y111" s="172"/>
      <c r="Z111" s="2" t="s">
        <v>627</v>
      </c>
      <c r="AC111" s="179"/>
      <c r="AD111" s="2" t="s">
        <v>628</v>
      </c>
      <c r="AE111" s="2" t="s">
        <v>629</v>
      </c>
      <c r="AF111" s="345" t="s">
        <v>630</v>
      </c>
      <c r="AG111" s="345" t="s">
        <v>630</v>
      </c>
      <c r="AH111" s="345" t="s">
        <v>630</v>
      </c>
      <c r="AI111" s="345"/>
    </row>
    <row r="112" spans="2:35" ht="14.45" hidden="1">
      <c r="B112" s="322" t="s">
        <v>146</v>
      </c>
      <c r="D112" s="327"/>
      <c r="E112" s="328"/>
      <c r="F112" s="328">
        <v>1</v>
      </c>
      <c r="G112" s="328"/>
      <c r="H112" s="381"/>
      <c r="I112" s="328"/>
      <c r="J112" s="328"/>
      <c r="K112" s="63" t="s">
        <v>344</v>
      </c>
      <c r="L112" s="35" t="s">
        <v>257</v>
      </c>
      <c r="M112" s="63"/>
      <c r="N112" s="63"/>
      <c r="O112" s="63"/>
      <c r="P112" s="399"/>
      <c r="Q112" s="399"/>
      <c r="R112" s="399"/>
      <c r="S112" s="172" t="s">
        <v>319</v>
      </c>
      <c r="T112" s="2" t="s">
        <v>421</v>
      </c>
      <c r="U112" s="2" t="s">
        <v>268</v>
      </c>
      <c r="V112" s="2" t="s">
        <v>631</v>
      </c>
      <c r="Y112" s="172"/>
      <c r="Z112" s="2" t="s">
        <v>627</v>
      </c>
      <c r="AC112" s="179"/>
      <c r="AD112" s="2" t="s">
        <v>632</v>
      </c>
      <c r="AE112" s="2" t="s">
        <v>633</v>
      </c>
      <c r="AF112" s="345" t="s">
        <v>634</v>
      </c>
      <c r="AG112" s="345" t="s">
        <v>634</v>
      </c>
      <c r="AH112" s="345" t="s">
        <v>634</v>
      </c>
      <c r="AI112" s="345"/>
    </row>
    <row r="113" spans="2:34" ht="14.45" hidden="1">
      <c r="D113" s="328"/>
      <c r="E113" s="328"/>
      <c r="F113" s="328"/>
      <c r="G113" s="328"/>
      <c r="H113" s="328"/>
      <c r="I113" s="328"/>
      <c r="J113" s="328"/>
    </row>
    <row r="114" spans="2:34" ht="14.45">
      <c r="B114" s="322" t="s">
        <v>150</v>
      </c>
      <c r="C114" s="105" t="s">
        <v>635</v>
      </c>
      <c r="D114" s="331"/>
      <c r="E114" s="332"/>
      <c r="F114" s="332"/>
      <c r="G114" s="332"/>
      <c r="H114" s="383"/>
      <c r="I114" s="332"/>
      <c r="J114" s="332"/>
      <c r="K114" s="64"/>
      <c r="L114" s="36"/>
      <c r="M114" s="398">
        <v>1</v>
      </c>
      <c r="N114" s="398">
        <v>1</v>
      </c>
      <c r="O114" s="398">
        <v>1</v>
      </c>
      <c r="P114" s="64"/>
      <c r="Q114" s="64"/>
      <c r="R114" s="64"/>
      <c r="S114" s="173"/>
      <c r="T114" s="105"/>
      <c r="U114" s="105"/>
      <c r="V114" s="105"/>
      <c r="W114" s="105"/>
      <c r="X114" s="105"/>
      <c r="Y114" s="173"/>
      <c r="Z114" s="105"/>
      <c r="AA114" s="105"/>
      <c r="AB114" s="105"/>
      <c r="AC114" s="180"/>
      <c r="AD114" s="105"/>
      <c r="AE114" s="105"/>
      <c r="AF114" s="105"/>
      <c r="AG114" s="105"/>
      <c r="AH114" s="105"/>
    </row>
    <row r="115" spans="2:34" ht="14.45" hidden="1">
      <c r="B115" s="322" t="s">
        <v>150</v>
      </c>
      <c r="D115" s="327"/>
      <c r="E115" s="328"/>
      <c r="F115" s="328">
        <v>1</v>
      </c>
      <c r="G115" s="328"/>
      <c r="H115" s="381"/>
      <c r="I115" s="328"/>
      <c r="J115" s="328"/>
      <c r="K115" s="63" t="s">
        <v>344</v>
      </c>
      <c r="L115" s="35" t="s">
        <v>257</v>
      </c>
      <c r="M115" s="63"/>
      <c r="N115" s="63"/>
      <c r="O115" s="63"/>
      <c r="P115" s="399"/>
      <c r="Q115" s="399"/>
      <c r="R115" s="399"/>
      <c r="S115" s="172" t="s">
        <v>319</v>
      </c>
      <c r="T115" s="2" t="s">
        <v>421</v>
      </c>
      <c r="U115" s="2" t="s">
        <v>268</v>
      </c>
      <c r="V115" s="2" t="s">
        <v>636</v>
      </c>
      <c r="Y115" s="172"/>
      <c r="Z115" s="2" t="s">
        <v>637</v>
      </c>
      <c r="AC115" s="179"/>
      <c r="AD115" s="2" t="s">
        <v>638</v>
      </c>
      <c r="AE115" s="2" t="s">
        <v>638</v>
      </c>
      <c r="AF115" s="2" t="s">
        <v>639</v>
      </c>
      <c r="AG115" s="2" t="s">
        <v>639</v>
      </c>
      <c r="AH115" s="2" t="s">
        <v>639</v>
      </c>
    </row>
    <row r="116" spans="2:34" ht="14.45" hidden="1">
      <c r="B116" s="322" t="s">
        <v>150</v>
      </c>
      <c r="D116" s="327"/>
      <c r="E116" s="328"/>
      <c r="F116" s="328">
        <v>1</v>
      </c>
      <c r="G116" s="328"/>
      <c r="H116" s="381"/>
      <c r="I116" s="328"/>
      <c r="J116" s="328"/>
      <c r="K116" s="63" t="s">
        <v>344</v>
      </c>
      <c r="L116" s="35" t="s">
        <v>257</v>
      </c>
      <c r="M116" s="63"/>
      <c r="N116" s="63"/>
      <c r="O116" s="63"/>
      <c r="P116" s="399"/>
      <c r="Q116" s="399"/>
      <c r="R116" s="399"/>
      <c r="S116" s="172" t="s">
        <v>319</v>
      </c>
      <c r="T116" s="2" t="s">
        <v>421</v>
      </c>
      <c r="U116" s="2" t="s">
        <v>268</v>
      </c>
      <c r="V116" s="2" t="s">
        <v>640</v>
      </c>
      <c r="Y116" s="172"/>
      <c r="Z116" s="2" t="s">
        <v>641</v>
      </c>
      <c r="AC116" s="179"/>
      <c r="AD116" s="2" t="s">
        <v>642</v>
      </c>
      <c r="AE116" s="2" t="s">
        <v>642</v>
      </c>
      <c r="AF116" s="2" t="s">
        <v>643</v>
      </c>
      <c r="AG116" s="2" t="s">
        <v>643</v>
      </c>
      <c r="AH116" s="2" t="s">
        <v>643</v>
      </c>
    </row>
    <row r="117" spans="2:34" ht="14.45" hidden="1">
      <c r="B117" s="322" t="s">
        <v>150</v>
      </c>
      <c r="D117" s="327"/>
      <c r="E117" s="328"/>
      <c r="F117" s="328">
        <v>1</v>
      </c>
      <c r="G117" s="328"/>
      <c r="H117" s="381"/>
      <c r="I117" s="328"/>
      <c r="J117" s="328"/>
      <c r="K117" s="63" t="s">
        <v>344</v>
      </c>
      <c r="L117" s="35" t="s">
        <v>257</v>
      </c>
      <c r="M117" s="63"/>
      <c r="N117" s="63"/>
      <c r="O117" s="63"/>
      <c r="P117" s="399"/>
      <c r="Q117" s="399"/>
      <c r="R117" s="399"/>
      <c r="S117" s="172" t="s">
        <v>319</v>
      </c>
      <c r="T117" s="2" t="s">
        <v>421</v>
      </c>
      <c r="U117" s="2" t="s">
        <v>268</v>
      </c>
      <c r="V117" s="2" t="s">
        <v>644</v>
      </c>
      <c r="Y117" s="172"/>
      <c r="Z117" s="2" t="s">
        <v>645</v>
      </c>
      <c r="AC117" s="179"/>
      <c r="AD117" s="2" t="s">
        <v>646</v>
      </c>
      <c r="AE117" s="2" t="s">
        <v>646</v>
      </c>
      <c r="AF117" s="2" t="s">
        <v>647</v>
      </c>
      <c r="AG117" s="2" t="s">
        <v>647</v>
      </c>
      <c r="AH117" s="2" t="s">
        <v>647</v>
      </c>
    </row>
    <row r="118" spans="2:34" ht="14.45" hidden="1">
      <c r="B118" s="322" t="s">
        <v>150</v>
      </c>
      <c r="D118" s="327"/>
      <c r="E118" s="328"/>
      <c r="F118" s="328">
        <v>1</v>
      </c>
      <c r="G118" s="328"/>
      <c r="H118" s="381"/>
      <c r="I118" s="328"/>
      <c r="J118" s="328"/>
      <c r="K118" s="63" t="s">
        <v>344</v>
      </c>
      <c r="L118" s="35" t="s">
        <v>257</v>
      </c>
      <c r="M118" s="63"/>
      <c r="N118" s="63"/>
      <c r="O118" s="63"/>
      <c r="P118" s="399"/>
      <c r="Q118" s="399"/>
      <c r="R118" s="399"/>
      <c r="S118" s="172" t="s">
        <v>319</v>
      </c>
      <c r="T118" s="2" t="s">
        <v>421</v>
      </c>
      <c r="U118" s="2" t="s">
        <v>268</v>
      </c>
      <c r="V118" s="2" t="s">
        <v>648</v>
      </c>
      <c r="Y118" s="172"/>
      <c r="Z118" s="2" t="s">
        <v>649</v>
      </c>
      <c r="AC118" s="179"/>
      <c r="AD118" s="2" t="s">
        <v>650</v>
      </c>
      <c r="AE118" s="2" t="s">
        <v>650</v>
      </c>
      <c r="AF118" s="345" t="s">
        <v>651</v>
      </c>
      <c r="AG118" s="345" t="s">
        <v>651</v>
      </c>
      <c r="AH118" s="345" t="s">
        <v>651</v>
      </c>
    </row>
    <row r="119" spans="2:34" ht="14.45" hidden="1">
      <c r="B119" s="390"/>
      <c r="D119" s="328"/>
      <c r="E119" s="328"/>
      <c r="F119" s="328"/>
      <c r="G119" s="328"/>
      <c r="H119" s="328"/>
      <c r="I119" s="328"/>
      <c r="J119" s="328"/>
      <c r="AF119" s="345"/>
      <c r="AG119" s="345"/>
      <c r="AH119" s="345"/>
    </row>
    <row r="120" spans="2:34" ht="14.45">
      <c r="B120" s="322" t="s">
        <v>150</v>
      </c>
      <c r="C120" s="105" t="s">
        <v>652</v>
      </c>
      <c r="D120" s="331"/>
      <c r="E120" s="332"/>
      <c r="F120" s="332"/>
      <c r="G120" s="332"/>
      <c r="H120" s="383"/>
      <c r="I120" s="332"/>
      <c r="J120" s="332"/>
      <c r="K120" s="64"/>
      <c r="L120" s="36"/>
      <c r="M120" s="398">
        <v>1</v>
      </c>
      <c r="N120" s="398">
        <v>1</v>
      </c>
      <c r="O120" s="398">
        <v>1</v>
      </c>
      <c r="P120" s="64"/>
      <c r="Q120" s="64"/>
      <c r="R120" s="64"/>
      <c r="S120" s="173"/>
      <c r="T120" s="105"/>
      <c r="U120" s="105"/>
      <c r="V120" s="105"/>
      <c r="W120" s="105"/>
      <c r="X120" s="105"/>
      <c r="Y120" s="173"/>
      <c r="Z120" s="105"/>
      <c r="AA120" s="105"/>
      <c r="AB120" s="105"/>
      <c r="AC120" s="180"/>
      <c r="AD120" s="105"/>
      <c r="AE120" s="105"/>
      <c r="AF120" s="105"/>
      <c r="AG120" s="105"/>
      <c r="AH120" s="105"/>
    </row>
    <row r="121" spans="2:34" ht="14.45" hidden="1">
      <c r="B121" s="322" t="s">
        <v>150</v>
      </c>
      <c r="D121" s="327"/>
      <c r="E121" s="328"/>
      <c r="F121" s="328">
        <v>1</v>
      </c>
      <c r="G121" s="328"/>
      <c r="H121" s="381"/>
      <c r="I121" s="328"/>
      <c r="J121" s="328"/>
      <c r="K121" s="63" t="s">
        <v>344</v>
      </c>
      <c r="L121" s="35" t="s">
        <v>257</v>
      </c>
      <c r="M121" s="63"/>
      <c r="N121" s="63"/>
      <c r="O121" s="63"/>
      <c r="P121" s="399"/>
      <c r="Q121" s="399"/>
      <c r="R121" s="399"/>
      <c r="S121" s="172" t="s">
        <v>319</v>
      </c>
      <c r="T121" s="2" t="s">
        <v>421</v>
      </c>
      <c r="U121" s="2" t="s">
        <v>268</v>
      </c>
      <c r="V121" s="2" t="s">
        <v>653</v>
      </c>
      <c r="Y121" s="172"/>
      <c r="AA121" s="2" t="s">
        <v>654</v>
      </c>
      <c r="AC121" s="179"/>
      <c r="AD121" s="352" t="s">
        <v>655</v>
      </c>
      <c r="AF121" s="345"/>
      <c r="AG121" s="345"/>
      <c r="AH121" s="345"/>
    </row>
    <row r="122" spans="2:34" ht="14.45" hidden="1">
      <c r="B122" s="322" t="s">
        <v>150</v>
      </c>
      <c r="D122" s="327"/>
      <c r="E122" s="328"/>
      <c r="F122" s="328">
        <v>1</v>
      </c>
      <c r="G122" s="328"/>
      <c r="H122" s="381"/>
      <c r="I122" s="328"/>
      <c r="J122" s="328"/>
      <c r="K122" s="63" t="s">
        <v>344</v>
      </c>
      <c r="L122" s="35" t="s">
        <v>257</v>
      </c>
      <c r="M122" s="63"/>
      <c r="N122" s="63"/>
      <c r="O122" s="63"/>
      <c r="P122" s="399"/>
      <c r="Q122" s="399"/>
      <c r="R122" s="399"/>
      <c r="S122" s="172" t="s">
        <v>319</v>
      </c>
      <c r="T122" s="2" t="s">
        <v>421</v>
      </c>
      <c r="U122" s="2" t="s">
        <v>268</v>
      </c>
      <c r="V122" s="2" t="s">
        <v>656</v>
      </c>
      <c r="Y122" s="172"/>
      <c r="AA122" s="2" t="s">
        <v>657</v>
      </c>
      <c r="AC122" s="179"/>
      <c r="AD122" s="352" t="s">
        <v>658</v>
      </c>
      <c r="AF122" s="345"/>
      <c r="AG122" s="345"/>
      <c r="AH122" s="345"/>
    </row>
    <row r="123" spans="2:34" ht="14.45" hidden="1">
      <c r="B123" s="390"/>
      <c r="D123" s="328"/>
      <c r="E123" s="328"/>
      <c r="F123" s="328"/>
      <c r="G123" s="328"/>
      <c r="H123" s="328"/>
      <c r="I123" s="328"/>
      <c r="J123" s="328"/>
      <c r="AD123" s="352"/>
      <c r="AF123" s="345"/>
      <c r="AG123" s="345"/>
      <c r="AH123" s="345"/>
    </row>
    <row r="124" spans="2:34" ht="14.45">
      <c r="B124" s="322" t="s">
        <v>150</v>
      </c>
      <c r="C124" s="105" t="s">
        <v>659</v>
      </c>
      <c r="D124" s="331"/>
      <c r="E124" s="332"/>
      <c r="F124" s="332"/>
      <c r="G124" s="332"/>
      <c r="H124" s="383"/>
      <c r="I124" s="332"/>
      <c r="J124" s="332"/>
      <c r="K124" s="64"/>
      <c r="L124" s="36"/>
      <c r="M124" s="398">
        <v>1</v>
      </c>
      <c r="N124" s="398">
        <v>1</v>
      </c>
      <c r="O124" s="398">
        <v>1</v>
      </c>
      <c r="P124" s="64"/>
      <c r="Q124" s="64"/>
      <c r="R124" s="64"/>
      <c r="S124" s="173"/>
      <c r="T124" s="105"/>
      <c r="U124" s="105"/>
      <c r="V124" s="105"/>
      <c r="W124" s="105"/>
      <c r="X124" s="105"/>
      <c r="Y124" s="173"/>
      <c r="Z124" s="105"/>
      <c r="AA124" s="105"/>
      <c r="AB124" s="105"/>
      <c r="AC124" s="180"/>
      <c r="AD124" s="105"/>
      <c r="AE124" s="105"/>
      <c r="AF124" s="105"/>
      <c r="AG124" s="105"/>
      <c r="AH124" s="105"/>
    </row>
    <row r="125" spans="2:34" ht="14.45" hidden="1">
      <c r="B125" s="322" t="s">
        <v>150</v>
      </c>
      <c r="D125" s="327"/>
      <c r="E125" s="328"/>
      <c r="F125" s="328">
        <v>1</v>
      </c>
      <c r="G125" s="328"/>
      <c r="H125" s="381"/>
      <c r="I125" s="328"/>
      <c r="J125" s="328"/>
      <c r="K125" s="63" t="s">
        <v>344</v>
      </c>
      <c r="L125" s="35" t="s">
        <v>257</v>
      </c>
      <c r="M125" s="63"/>
      <c r="N125" s="63"/>
      <c r="O125" s="63"/>
      <c r="P125" s="63"/>
      <c r="Q125" s="63"/>
      <c r="R125" s="63"/>
      <c r="S125" s="172" t="s">
        <v>258</v>
      </c>
      <c r="T125" s="2" t="s">
        <v>259</v>
      </c>
      <c r="U125" s="2" t="s">
        <v>260</v>
      </c>
      <c r="V125" s="2" t="s">
        <v>660</v>
      </c>
      <c r="W125" s="2" t="s">
        <v>661</v>
      </c>
      <c r="X125" s="2" t="s">
        <v>662</v>
      </c>
      <c r="Y125" s="172"/>
      <c r="Z125" s="2" t="s">
        <v>663</v>
      </c>
      <c r="AA125" s="2" t="s">
        <v>664</v>
      </c>
      <c r="AC125" s="179"/>
      <c r="AD125" s="2" t="s">
        <v>665</v>
      </c>
      <c r="AE125" s="345" t="s">
        <v>665</v>
      </c>
      <c r="AF125" s="345" t="s">
        <v>666</v>
      </c>
      <c r="AG125" s="345" t="s">
        <v>666</v>
      </c>
      <c r="AH125" s="345" t="s">
        <v>666</v>
      </c>
    </row>
    <row r="126" spans="2:34" ht="14.45" hidden="1">
      <c r="B126" s="322" t="s">
        <v>150</v>
      </c>
      <c r="D126" s="327"/>
      <c r="E126" s="328"/>
      <c r="F126" s="328">
        <v>1</v>
      </c>
      <c r="G126" s="328"/>
      <c r="H126" s="381"/>
      <c r="I126" s="328"/>
      <c r="J126" s="328"/>
      <c r="K126" s="63" t="s">
        <v>344</v>
      </c>
      <c r="L126" s="35" t="s">
        <v>257</v>
      </c>
      <c r="M126" s="63"/>
      <c r="N126" s="63"/>
      <c r="O126" s="63"/>
      <c r="P126" s="63"/>
      <c r="Q126" s="63"/>
      <c r="R126" s="63"/>
      <c r="S126" s="172" t="s">
        <v>258</v>
      </c>
      <c r="T126" s="2" t="s">
        <v>259</v>
      </c>
      <c r="U126" s="2" t="s">
        <v>260</v>
      </c>
      <c r="V126" s="2" t="s">
        <v>667</v>
      </c>
      <c r="W126" s="165" t="s">
        <v>668</v>
      </c>
      <c r="X126" s="165" t="s">
        <v>669</v>
      </c>
      <c r="Y126" s="172"/>
      <c r="Z126" s="2" t="s">
        <v>670</v>
      </c>
      <c r="AA126" s="2" t="s">
        <v>671</v>
      </c>
      <c r="AC126" s="179"/>
      <c r="AD126" s="2" t="s">
        <v>672</v>
      </c>
      <c r="AE126" s="345" t="s">
        <v>672</v>
      </c>
      <c r="AF126" s="345" t="s">
        <v>673</v>
      </c>
      <c r="AG126" s="345" t="s">
        <v>673</v>
      </c>
      <c r="AH126" s="345" t="s">
        <v>673</v>
      </c>
    </row>
    <row r="127" spans="2:34" ht="14.45" hidden="1">
      <c r="B127" s="322" t="s">
        <v>150</v>
      </c>
      <c r="D127" s="327"/>
      <c r="E127" s="328"/>
      <c r="F127" s="328">
        <v>1</v>
      </c>
      <c r="G127" s="328"/>
      <c r="H127" s="381"/>
      <c r="I127" s="328"/>
      <c r="J127" s="328"/>
      <c r="K127" s="63" t="s">
        <v>344</v>
      </c>
      <c r="L127" s="35" t="s">
        <v>257</v>
      </c>
      <c r="M127" s="63"/>
      <c r="N127" s="63"/>
      <c r="O127" s="63"/>
      <c r="P127" s="63"/>
      <c r="Q127" s="63"/>
      <c r="R127" s="63"/>
      <c r="S127" s="172" t="s">
        <v>258</v>
      </c>
      <c r="T127" s="2" t="s">
        <v>259</v>
      </c>
      <c r="U127" s="2" t="s">
        <v>260</v>
      </c>
      <c r="V127" s="2" t="s">
        <v>674</v>
      </c>
      <c r="W127" s="2" t="s">
        <v>661</v>
      </c>
      <c r="X127" s="2" t="s">
        <v>675</v>
      </c>
      <c r="Y127" s="172"/>
      <c r="Z127" s="2" t="s">
        <v>676</v>
      </c>
      <c r="AA127" s="2" t="s">
        <v>677</v>
      </c>
      <c r="AC127" s="179"/>
      <c r="AD127" s="2" t="s">
        <v>678</v>
      </c>
      <c r="AE127" s="345" t="s">
        <v>678</v>
      </c>
      <c r="AF127" s="345" t="s">
        <v>679</v>
      </c>
      <c r="AG127" s="345" t="s">
        <v>679</v>
      </c>
      <c r="AH127" s="345" t="s">
        <v>679</v>
      </c>
    </row>
    <row r="128" spans="2:34" ht="14.45" hidden="1">
      <c r="B128" s="322" t="s">
        <v>150</v>
      </c>
      <c r="D128" s="327"/>
      <c r="E128" s="328"/>
      <c r="F128" s="328">
        <v>1</v>
      </c>
      <c r="G128" s="328"/>
      <c r="H128" s="381"/>
      <c r="I128" s="328"/>
      <c r="J128" s="328"/>
      <c r="K128" s="63" t="s">
        <v>344</v>
      </c>
      <c r="L128" s="35" t="s">
        <v>257</v>
      </c>
      <c r="M128" s="63"/>
      <c r="N128" s="63"/>
      <c r="O128" s="63"/>
      <c r="P128" s="63"/>
      <c r="Q128" s="63"/>
      <c r="R128" s="63"/>
      <c r="S128" s="172" t="s">
        <v>389</v>
      </c>
      <c r="T128" s="2" t="s">
        <v>259</v>
      </c>
      <c r="U128" s="2" t="s">
        <v>260</v>
      </c>
      <c r="V128" s="2" t="s">
        <v>680</v>
      </c>
      <c r="W128" s="2" t="s">
        <v>391</v>
      </c>
      <c r="X128" s="2" t="s">
        <v>392</v>
      </c>
      <c r="Y128" s="172"/>
      <c r="Z128" s="2" t="s">
        <v>681</v>
      </c>
      <c r="AA128" s="2" t="s">
        <v>682</v>
      </c>
      <c r="AC128" s="179"/>
      <c r="AD128" s="2" t="s">
        <v>683</v>
      </c>
      <c r="AE128" s="2" t="s">
        <v>683</v>
      </c>
      <c r="AF128" s="2" t="s">
        <v>684</v>
      </c>
      <c r="AG128" s="2" t="s">
        <v>684</v>
      </c>
      <c r="AH128" s="2" t="s">
        <v>684</v>
      </c>
    </row>
    <row r="129" spans="1:34" ht="14.45" hidden="1">
      <c r="B129" s="390"/>
      <c r="D129" s="328"/>
      <c r="E129" s="328"/>
      <c r="F129" s="328"/>
      <c r="G129" s="328"/>
      <c r="H129" s="328"/>
      <c r="I129" s="328"/>
      <c r="J129" s="328"/>
    </row>
    <row r="130" spans="1:34" ht="14.45">
      <c r="B130" s="322" t="s">
        <v>150</v>
      </c>
      <c r="C130" s="105" t="s">
        <v>685</v>
      </c>
      <c r="D130" s="331"/>
      <c r="E130" s="332"/>
      <c r="F130" s="332"/>
      <c r="G130" s="332"/>
      <c r="H130" s="383"/>
      <c r="I130" s="332"/>
      <c r="J130" s="332"/>
      <c r="K130" s="64"/>
      <c r="L130" s="36"/>
      <c r="M130" s="398">
        <v>1</v>
      </c>
      <c r="N130" s="398">
        <v>1</v>
      </c>
      <c r="O130" s="398">
        <v>1</v>
      </c>
      <c r="P130" s="64"/>
      <c r="Q130" s="64"/>
      <c r="R130" s="64"/>
      <c r="S130" s="173"/>
      <c r="T130" s="105"/>
      <c r="U130" s="105"/>
      <c r="V130" s="105"/>
      <c r="W130" s="105"/>
      <c r="X130" s="105"/>
      <c r="Y130" s="173"/>
      <c r="Z130" s="105"/>
      <c r="AA130" s="105"/>
      <c r="AB130" s="105"/>
      <c r="AC130" s="180"/>
      <c r="AD130" s="105"/>
      <c r="AE130" s="105"/>
      <c r="AF130" s="105"/>
      <c r="AG130" s="105"/>
      <c r="AH130" s="105"/>
    </row>
    <row r="131" spans="1:34" ht="14.45" hidden="1">
      <c r="B131" s="322" t="s">
        <v>150</v>
      </c>
      <c r="D131" s="327"/>
      <c r="E131" s="328"/>
      <c r="F131" s="328">
        <v>1</v>
      </c>
      <c r="G131" s="328"/>
      <c r="H131" s="381"/>
      <c r="I131" s="328"/>
      <c r="J131" s="328"/>
      <c r="K131" s="63" t="s">
        <v>344</v>
      </c>
      <c r="L131" s="35" t="s">
        <v>257</v>
      </c>
      <c r="M131" s="63"/>
      <c r="N131" s="63"/>
      <c r="O131" s="63"/>
      <c r="P131" s="63"/>
      <c r="Q131" s="63"/>
      <c r="R131" s="63"/>
      <c r="S131" s="172" t="s">
        <v>389</v>
      </c>
      <c r="T131" s="2" t="s">
        <v>259</v>
      </c>
      <c r="U131" s="2" t="s">
        <v>260</v>
      </c>
      <c r="V131" s="2" t="s">
        <v>686</v>
      </c>
      <c r="W131" s="165" t="s">
        <v>687</v>
      </c>
      <c r="X131" s="353" t="s">
        <v>688</v>
      </c>
      <c r="Y131" s="172"/>
      <c r="Z131" s="2" t="s">
        <v>689</v>
      </c>
      <c r="AC131" s="179"/>
      <c r="AD131" s="2" t="s">
        <v>690</v>
      </c>
      <c r="AE131" s="2" t="s">
        <v>690</v>
      </c>
      <c r="AF131" s="345" t="s">
        <v>691</v>
      </c>
      <c r="AG131" s="345" t="s">
        <v>691</v>
      </c>
      <c r="AH131" s="345" t="s">
        <v>691</v>
      </c>
    </row>
    <row r="132" spans="1:34" ht="14.45" hidden="1">
      <c r="B132" s="322" t="s">
        <v>150</v>
      </c>
      <c r="D132" s="327"/>
      <c r="E132" s="328"/>
      <c r="F132" s="328">
        <v>1</v>
      </c>
      <c r="G132" s="328"/>
      <c r="H132" s="381"/>
      <c r="I132" s="328"/>
      <c r="J132" s="328"/>
      <c r="K132" s="63" t="s">
        <v>344</v>
      </c>
      <c r="L132" s="35" t="s">
        <v>257</v>
      </c>
      <c r="M132" s="63"/>
      <c r="N132" s="63"/>
      <c r="O132" s="63"/>
      <c r="P132" s="63"/>
      <c r="Q132" s="63"/>
      <c r="R132" s="63"/>
      <c r="S132" s="172" t="s">
        <v>258</v>
      </c>
      <c r="T132" s="2" t="s">
        <v>267</v>
      </c>
      <c r="U132" s="2" t="s">
        <v>268</v>
      </c>
      <c r="V132" s="2" t="s">
        <v>692</v>
      </c>
      <c r="W132" s="165"/>
      <c r="X132" s="353"/>
      <c r="Y132" s="172"/>
      <c r="Z132" s="2" t="s">
        <v>693</v>
      </c>
      <c r="AC132" s="179"/>
      <c r="AF132" s="345"/>
      <c r="AG132" s="345"/>
      <c r="AH132" s="345"/>
    </row>
    <row r="133" spans="1:34" ht="14.45" hidden="1">
      <c r="B133" s="322" t="s">
        <v>150</v>
      </c>
      <c r="D133" s="327"/>
      <c r="E133" s="328"/>
      <c r="F133" s="328">
        <v>1</v>
      </c>
      <c r="G133" s="328"/>
      <c r="H133" s="381"/>
      <c r="I133" s="328"/>
      <c r="J133" s="328"/>
      <c r="K133" s="63" t="s">
        <v>344</v>
      </c>
      <c r="L133" s="35" t="s">
        <v>257</v>
      </c>
      <c r="M133" s="63"/>
      <c r="N133" s="63"/>
      <c r="O133" s="63"/>
      <c r="P133" s="63"/>
      <c r="Q133" s="63"/>
      <c r="R133" s="63"/>
      <c r="S133" s="172" t="s">
        <v>389</v>
      </c>
      <c r="T133" s="2" t="s">
        <v>259</v>
      </c>
      <c r="U133" s="2" t="s">
        <v>260</v>
      </c>
      <c r="V133" s="2" t="s">
        <v>694</v>
      </c>
      <c r="W133" s="2" t="s">
        <v>695</v>
      </c>
      <c r="X133" s="2" t="s">
        <v>696</v>
      </c>
      <c r="Y133" s="172"/>
      <c r="Z133" s="2" t="s">
        <v>697</v>
      </c>
      <c r="AC133" s="179"/>
      <c r="AD133" s="2" t="s">
        <v>698</v>
      </c>
      <c r="AE133" s="2" t="s">
        <v>698</v>
      </c>
      <c r="AF133" s="2" t="s">
        <v>699</v>
      </c>
      <c r="AG133" s="2" t="s">
        <v>699</v>
      </c>
      <c r="AH133" s="2" t="s">
        <v>699</v>
      </c>
    </row>
    <row r="134" spans="1:34" ht="14.45" hidden="1">
      <c r="B134" s="322" t="s">
        <v>150</v>
      </c>
      <c r="D134" s="327"/>
      <c r="E134" s="328"/>
      <c r="F134" s="328">
        <v>1</v>
      </c>
      <c r="G134" s="328"/>
      <c r="H134" s="381"/>
      <c r="I134" s="328"/>
      <c r="J134" s="328"/>
      <c r="K134" s="63" t="s">
        <v>344</v>
      </c>
      <c r="L134" s="35" t="s">
        <v>257</v>
      </c>
      <c r="M134" s="63"/>
      <c r="N134" s="63"/>
      <c r="O134" s="63"/>
      <c r="P134" s="63"/>
      <c r="Q134" s="63"/>
      <c r="R134" s="63"/>
      <c r="S134" s="172" t="s">
        <v>258</v>
      </c>
      <c r="T134" s="2" t="s">
        <v>267</v>
      </c>
      <c r="U134" s="2" t="s">
        <v>268</v>
      </c>
      <c r="V134" s="2" t="s">
        <v>700</v>
      </c>
      <c r="Y134" s="172"/>
      <c r="Z134" s="2" t="s">
        <v>701</v>
      </c>
      <c r="AC134" s="179"/>
    </row>
    <row r="135" spans="1:34" ht="14.45" hidden="1">
      <c r="B135" s="390"/>
      <c r="D135" s="328"/>
      <c r="E135" s="328"/>
      <c r="F135" s="328"/>
      <c r="G135" s="328"/>
      <c r="H135" s="328"/>
      <c r="I135" s="328"/>
      <c r="J135" s="328"/>
    </row>
    <row r="136" spans="1:34" ht="14.45">
      <c r="B136" s="322" t="s">
        <v>150</v>
      </c>
      <c r="C136" s="105" t="s">
        <v>702</v>
      </c>
      <c r="D136" s="331"/>
      <c r="E136" s="332"/>
      <c r="F136" s="332"/>
      <c r="G136" s="332"/>
      <c r="H136" s="383"/>
      <c r="I136" s="332"/>
      <c r="J136" s="332"/>
      <c r="K136" s="64"/>
      <c r="L136" s="36"/>
      <c r="M136" s="398">
        <v>1</v>
      </c>
      <c r="N136" s="398">
        <v>1</v>
      </c>
      <c r="O136" s="398">
        <v>1</v>
      </c>
      <c r="P136" s="64"/>
      <c r="Q136" s="64"/>
      <c r="R136" s="64"/>
      <c r="S136" s="173"/>
      <c r="T136" s="105"/>
      <c r="U136" s="105"/>
      <c r="V136" s="105"/>
      <c r="W136" s="105"/>
      <c r="X136" s="105"/>
      <c r="Y136" s="173"/>
      <c r="Z136" s="105"/>
      <c r="AA136" s="105"/>
      <c r="AB136" s="105"/>
      <c r="AC136" s="180"/>
      <c r="AD136" s="105"/>
      <c r="AE136" s="105"/>
      <c r="AF136" s="105"/>
      <c r="AG136" s="105"/>
      <c r="AH136" s="105"/>
    </row>
    <row r="137" spans="1:34" ht="14.45" hidden="1">
      <c r="B137" s="322" t="s">
        <v>150</v>
      </c>
      <c r="D137" s="327"/>
      <c r="E137" s="328"/>
      <c r="F137" s="328">
        <v>1</v>
      </c>
      <c r="G137" s="328"/>
      <c r="H137" s="381"/>
      <c r="I137" s="328"/>
      <c r="J137" s="328"/>
      <c r="K137" s="63" t="s">
        <v>344</v>
      </c>
      <c r="L137" s="35" t="s">
        <v>257</v>
      </c>
      <c r="M137" s="63"/>
      <c r="N137" s="63"/>
      <c r="O137" s="63"/>
      <c r="P137" s="399"/>
      <c r="Q137" s="399"/>
      <c r="R137" s="399"/>
      <c r="S137" s="172" t="s">
        <v>319</v>
      </c>
      <c r="T137" s="2" t="s">
        <v>421</v>
      </c>
      <c r="U137" s="177" t="s">
        <v>268</v>
      </c>
      <c r="V137" s="2" t="s">
        <v>703</v>
      </c>
      <c r="Y137" s="172"/>
      <c r="AA137" s="2" t="s">
        <v>704</v>
      </c>
      <c r="AC137" s="179"/>
      <c r="AD137" s="2" t="s">
        <v>705</v>
      </c>
      <c r="AE137" s="2" t="s">
        <v>705</v>
      </c>
      <c r="AF137" s="2" t="s">
        <v>706</v>
      </c>
      <c r="AG137" s="2" t="s">
        <v>706</v>
      </c>
      <c r="AH137" s="2" t="s">
        <v>706</v>
      </c>
    </row>
    <row r="138" spans="1:34" ht="14.45" hidden="1">
      <c r="B138" s="322" t="s">
        <v>150</v>
      </c>
      <c r="D138" s="327"/>
      <c r="E138" s="328"/>
      <c r="F138" s="328">
        <v>1</v>
      </c>
      <c r="G138" s="328"/>
      <c r="H138" s="381"/>
      <c r="I138" s="328"/>
      <c r="J138" s="328"/>
      <c r="K138" s="63" t="s">
        <v>344</v>
      </c>
      <c r="L138" s="35" t="s">
        <v>257</v>
      </c>
      <c r="M138" s="63"/>
      <c r="N138" s="63"/>
      <c r="O138" s="63"/>
      <c r="P138" s="399"/>
      <c r="Q138" s="399"/>
      <c r="R138" s="399"/>
      <c r="S138" s="172" t="s">
        <v>319</v>
      </c>
      <c r="T138" s="2" t="s">
        <v>421</v>
      </c>
      <c r="U138" s="177" t="s">
        <v>268</v>
      </c>
      <c r="V138" s="2" t="s">
        <v>707</v>
      </c>
      <c r="Y138" s="172"/>
      <c r="AA138" s="2" t="s">
        <v>708</v>
      </c>
      <c r="AC138" s="179"/>
      <c r="AD138" s="2" t="s">
        <v>709</v>
      </c>
      <c r="AE138" s="2" t="s">
        <v>709</v>
      </c>
      <c r="AF138" s="2" t="s">
        <v>710</v>
      </c>
      <c r="AG138" s="2" t="s">
        <v>710</v>
      </c>
      <c r="AH138" s="2" t="s">
        <v>710</v>
      </c>
    </row>
    <row r="139" spans="1:34" ht="14.45" hidden="1">
      <c r="D139" s="328"/>
      <c r="E139" s="328"/>
      <c r="F139" s="328"/>
      <c r="G139" s="328"/>
      <c r="H139" s="328"/>
      <c r="I139" s="328"/>
      <c r="J139" s="328"/>
    </row>
    <row r="140" spans="1:34" ht="14.45">
      <c r="A140" s="175" t="s">
        <v>711</v>
      </c>
      <c r="B140" s="164" t="s">
        <v>712</v>
      </c>
      <c r="C140" s="164"/>
      <c r="D140" s="329"/>
      <c r="E140" s="330"/>
      <c r="F140" s="330"/>
      <c r="G140" s="330"/>
      <c r="H140" s="382"/>
      <c r="I140" s="330"/>
      <c r="J140" s="330"/>
      <c r="K140" s="65"/>
      <c r="L140" s="37"/>
      <c r="M140" s="397">
        <v>1</v>
      </c>
      <c r="N140" s="397">
        <v>1</v>
      </c>
      <c r="O140" s="397">
        <v>1</v>
      </c>
      <c r="P140" s="65"/>
      <c r="Q140" s="65"/>
      <c r="R140" s="65"/>
      <c r="S140" s="174"/>
      <c r="T140" s="175"/>
      <c r="U140" s="175"/>
      <c r="V140" s="175"/>
      <c r="W140" s="175"/>
      <c r="X140" s="175"/>
      <c r="Y140" s="174"/>
      <c r="Z140" s="175"/>
      <c r="AA140" s="175"/>
      <c r="AB140" s="175"/>
      <c r="AC140" s="181"/>
      <c r="AD140" s="175" t="s">
        <v>419</v>
      </c>
      <c r="AE140" s="175" t="s">
        <v>419</v>
      </c>
      <c r="AF140" s="175"/>
      <c r="AG140" s="175"/>
      <c r="AH140" s="175"/>
    </row>
    <row r="141" spans="1:34" ht="14.45">
      <c r="B141" s="322" t="s">
        <v>155</v>
      </c>
      <c r="C141" s="105" t="s">
        <v>713</v>
      </c>
      <c r="D141" s="331"/>
      <c r="E141" s="332"/>
      <c r="F141" s="332"/>
      <c r="G141" s="332"/>
      <c r="H141" s="383"/>
      <c r="I141" s="332"/>
      <c r="J141" s="332"/>
      <c r="K141" s="64"/>
      <c r="L141" s="36"/>
      <c r="M141" s="398">
        <v>1</v>
      </c>
      <c r="N141" s="398">
        <v>1</v>
      </c>
      <c r="O141" s="398">
        <v>1</v>
      </c>
      <c r="P141" s="64"/>
      <c r="Q141" s="64"/>
      <c r="R141" s="64"/>
      <c r="S141" s="173"/>
      <c r="T141" s="105"/>
      <c r="U141" s="105"/>
      <c r="V141" s="105"/>
      <c r="W141" s="105"/>
      <c r="X141" s="105"/>
      <c r="Y141" s="173"/>
      <c r="Z141" s="105"/>
      <c r="AA141" s="105"/>
      <c r="AB141" s="105"/>
      <c r="AC141" s="180"/>
      <c r="AD141" s="105"/>
      <c r="AE141" s="105"/>
      <c r="AF141" s="105"/>
      <c r="AG141" s="105"/>
      <c r="AH141" s="105"/>
    </row>
    <row r="142" spans="1:34" ht="15.6">
      <c r="B142" s="322" t="s">
        <v>155</v>
      </c>
      <c r="D142" s="327"/>
      <c r="E142" s="328"/>
      <c r="F142" s="328"/>
      <c r="G142" s="328">
        <v>1</v>
      </c>
      <c r="H142" s="381"/>
      <c r="I142" s="328"/>
      <c r="J142" s="328">
        <v>1</v>
      </c>
      <c r="K142" s="63" t="s">
        <v>257</v>
      </c>
      <c r="L142" s="35" t="s">
        <v>257</v>
      </c>
      <c r="M142" s="63"/>
      <c r="N142" s="63"/>
      <c r="O142" s="63">
        <v>1</v>
      </c>
      <c r="P142" s="63"/>
      <c r="Q142" s="63"/>
      <c r="R142" s="63"/>
      <c r="S142" s="172" t="s">
        <v>258</v>
      </c>
      <c r="T142" s="182" t="s">
        <v>385</v>
      </c>
      <c r="U142" s="2" t="s">
        <v>260</v>
      </c>
      <c r="V142" s="323" t="s">
        <v>86</v>
      </c>
      <c r="Y142" s="172"/>
      <c r="Z142" s="2" t="s">
        <v>714</v>
      </c>
      <c r="AA142" s="2" t="s">
        <v>715</v>
      </c>
      <c r="AB142" s="2" t="s">
        <v>716</v>
      </c>
      <c r="AC142" s="179"/>
      <c r="AD142" s="2" t="s">
        <v>717</v>
      </c>
      <c r="AE142" s="2" t="s">
        <v>717</v>
      </c>
      <c r="AF142" s="2" t="s">
        <v>718</v>
      </c>
      <c r="AG142" s="2" t="s">
        <v>718</v>
      </c>
      <c r="AH142" s="2" t="s">
        <v>718</v>
      </c>
    </row>
    <row r="143" spans="1:34" ht="14.45" hidden="1">
      <c r="B143" s="322" t="s">
        <v>160</v>
      </c>
      <c r="C143" s="177"/>
      <c r="D143" s="333"/>
      <c r="E143" s="334"/>
      <c r="F143" s="334"/>
      <c r="G143" s="328">
        <v>1</v>
      </c>
      <c r="H143" s="381"/>
      <c r="I143" s="328"/>
      <c r="J143" s="328"/>
      <c r="K143" s="63" t="s">
        <v>344</v>
      </c>
      <c r="L143" s="35" t="s">
        <v>257</v>
      </c>
      <c r="M143" s="63"/>
      <c r="N143" s="63"/>
      <c r="O143" s="63"/>
      <c r="P143" s="63"/>
      <c r="Q143" s="63"/>
      <c r="R143" s="63"/>
      <c r="S143" s="172" t="s">
        <v>258</v>
      </c>
      <c r="T143" s="2" t="s">
        <v>259</v>
      </c>
      <c r="U143" s="177" t="s">
        <v>268</v>
      </c>
      <c r="V143" s="2" t="s">
        <v>719</v>
      </c>
      <c r="W143" s="177"/>
      <c r="X143" s="177"/>
      <c r="Y143" s="177"/>
      <c r="Z143" s="177" t="s">
        <v>720</v>
      </c>
      <c r="AA143" s="2" t="s">
        <v>721</v>
      </c>
      <c r="AB143" s="2" t="s">
        <v>722</v>
      </c>
      <c r="AD143" s="177" t="s">
        <v>723</v>
      </c>
      <c r="AE143" s="177" t="s">
        <v>724</v>
      </c>
      <c r="AF143" s="2" t="s">
        <v>725</v>
      </c>
      <c r="AG143" s="2" t="s">
        <v>725</v>
      </c>
      <c r="AH143" s="2" t="s">
        <v>725</v>
      </c>
    </row>
    <row r="144" spans="1:34" ht="14.45" hidden="1">
      <c r="B144" s="390"/>
      <c r="D144" s="328"/>
      <c r="E144" s="328"/>
      <c r="F144" s="328"/>
      <c r="G144" s="328"/>
      <c r="H144" s="328"/>
      <c r="I144" s="328"/>
      <c r="J144" s="328"/>
      <c r="T144" s="182"/>
    </row>
    <row r="145" spans="1:34" ht="14.45">
      <c r="A145" s="175" t="s">
        <v>726</v>
      </c>
      <c r="B145" s="164" t="s">
        <v>727</v>
      </c>
      <c r="C145" s="164"/>
      <c r="D145" s="329"/>
      <c r="E145" s="330"/>
      <c r="F145" s="330"/>
      <c r="G145" s="330"/>
      <c r="H145" s="382"/>
      <c r="I145" s="330"/>
      <c r="J145" s="330"/>
      <c r="K145" s="65"/>
      <c r="L145" s="37"/>
      <c r="M145" s="397">
        <v>1</v>
      </c>
      <c r="N145" s="397">
        <v>1</v>
      </c>
      <c r="O145" s="397">
        <v>1</v>
      </c>
      <c r="P145" s="65"/>
      <c r="Q145" s="65"/>
      <c r="R145" s="65"/>
      <c r="S145" s="174"/>
      <c r="T145" s="175"/>
      <c r="U145" s="175"/>
      <c r="V145" s="175"/>
      <c r="W145" s="175"/>
      <c r="X145" s="175"/>
      <c r="Y145" s="174"/>
      <c r="Z145" s="175"/>
      <c r="AA145" s="175"/>
      <c r="AB145" s="175"/>
      <c r="AC145" s="181"/>
      <c r="AD145" s="175" t="s">
        <v>419</v>
      </c>
      <c r="AE145" s="175" t="s">
        <v>419</v>
      </c>
      <c r="AF145" s="175"/>
      <c r="AG145" s="175"/>
      <c r="AH145" s="175"/>
    </row>
    <row r="146" spans="1:34" ht="14.45">
      <c r="B146" s="322" t="s">
        <v>160</v>
      </c>
      <c r="C146" s="105" t="s">
        <v>728</v>
      </c>
      <c r="D146" s="331"/>
      <c r="E146" s="332"/>
      <c r="F146" s="332"/>
      <c r="G146" s="332"/>
      <c r="H146" s="383"/>
      <c r="I146" s="332"/>
      <c r="J146" s="332"/>
      <c r="K146" s="64"/>
      <c r="L146" s="36"/>
      <c r="M146" s="398">
        <v>1</v>
      </c>
      <c r="N146" s="398">
        <v>1</v>
      </c>
      <c r="O146" s="398">
        <v>1</v>
      </c>
      <c r="P146" s="64"/>
      <c r="Q146" s="64"/>
      <c r="R146" s="64"/>
      <c r="S146" s="173"/>
      <c r="T146" s="105"/>
      <c r="U146" s="105"/>
      <c r="V146" s="105"/>
      <c r="W146" s="105"/>
      <c r="X146" s="105"/>
      <c r="Y146" s="173"/>
      <c r="Z146" s="105"/>
      <c r="AA146" s="105"/>
      <c r="AB146" s="105"/>
      <c r="AC146" s="180"/>
      <c r="AD146" s="105"/>
      <c r="AE146" s="105"/>
      <c r="AF146" s="105"/>
      <c r="AG146" s="105"/>
      <c r="AH146" s="105"/>
    </row>
    <row r="147" spans="1:34" ht="14.45">
      <c r="B147" s="322" t="s">
        <v>160</v>
      </c>
      <c r="C147" s="177"/>
      <c r="D147" s="333"/>
      <c r="E147" s="334"/>
      <c r="F147" s="334"/>
      <c r="G147" s="334">
        <v>1</v>
      </c>
      <c r="H147" s="384"/>
      <c r="I147" s="334"/>
      <c r="J147" s="334"/>
      <c r="K147" s="63" t="s">
        <v>257</v>
      </c>
      <c r="L147" s="35" t="s">
        <v>257</v>
      </c>
      <c r="M147" s="63"/>
      <c r="N147" s="63"/>
      <c r="O147" s="63">
        <v>1</v>
      </c>
      <c r="P147" s="63"/>
      <c r="Q147" s="63"/>
      <c r="R147" s="63"/>
      <c r="S147" s="176" t="s">
        <v>319</v>
      </c>
      <c r="T147" s="177" t="s">
        <v>259</v>
      </c>
      <c r="U147" s="177" t="s">
        <v>260</v>
      </c>
      <c r="V147" s="177" t="s">
        <v>729</v>
      </c>
      <c r="W147" s="2" t="s">
        <v>321</v>
      </c>
      <c r="X147" s="2" t="s">
        <v>322</v>
      </c>
      <c r="Y147" s="177"/>
      <c r="Z147" s="177" t="s">
        <v>359</v>
      </c>
      <c r="AA147" s="2" t="s">
        <v>730</v>
      </c>
      <c r="AD147" s="177" t="s">
        <v>731</v>
      </c>
      <c r="AE147" s="177" t="s">
        <v>731</v>
      </c>
      <c r="AF147" s="2" t="s">
        <v>732</v>
      </c>
      <c r="AG147" s="2" t="s">
        <v>732</v>
      </c>
      <c r="AH147" s="2" t="s">
        <v>732</v>
      </c>
    </row>
    <row r="148" spans="1:34" ht="14.45">
      <c r="B148" s="322" t="s">
        <v>160</v>
      </c>
      <c r="C148" s="177"/>
      <c r="D148" s="333"/>
      <c r="E148" s="334"/>
      <c r="F148" s="334"/>
      <c r="G148" s="334">
        <v>1</v>
      </c>
      <c r="H148" s="384"/>
      <c r="I148" s="334"/>
      <c r="J148" s="334"/>
      <c r="K148" s="63" t="s">
        <v>257</v>
      </c>
      <c r="L148" s="35" t="s">
        <v>257</v>
      </c>
      <c r="M148" s="63"/>
      <c r="N148" s="63"/>
      <c r="O148" s="63">
        <v>1</v>
      </c>
      <c r="P148" s="399"/>
      <c r="Q148" s="399"/>
      <c r="R148" s="399"/>
      <c r="S148" s="177" t="s">
        <v>326</v>
      </c>
      <c r="T148" s="178" t="s">
        <v>326</v>
      </c>
      <c r="U148" s="177" t="s">
        <v>268</v>
      </c>
      <c r="V148" s="177" t="s">
        <v>733</v>
      </c>
      <c r="W148" s="177" t="s">
        <v>328</v>
      </c>
      <c r="X148" s="177" t="s">
        <v>329</v>
      </c>
      <c r="Y148" s="177"/>
      <c r="Z148" s="177" t="s">
        <v>734</v>
      </c>
      <c r="AA148" s="2" t="s">
        <v>735</v>
      </c>
      <c r="AD148" s="177" t="s">
        <v>736</v>
      </c>
      <c r="AE148" s="177" t="s">
        <v>736</v>
      </c>
      <c r="AF148" s="2" t="s">
        <v>737</v>
      </c>
      <c r="AG148" s="2" t="s">
        <v>737</v>
      </c>
      <c r="AH148" s="2" t="s">
        <v>737</v>
      </c>
    </row>
    <row r="149" spans="1:34" ht="14.45" hidden="1">
      <c r="D149" s="328"/>
      <c r="E149" s="328"/>
      <c r="F149" s="328"/>
      <c r="G149" s="328"/>
      <c r="H149" s="328"/>
      <c r="I149" s="328"/>
      <c r="J149" s="328"/>
      <c r="K149" s="2"/>
      <c r="L149" s="2"/>
      <c r="M149" s="2"/>
      <c r="N149" s="2"/>
      <c r="O149" s="2"/>
      <c r="P149" s="2"/>
      <c r="Q149" s="2"/>
      <c r="R149" s="2"/>
    </row>
    <row r="150" spans="1:34" ht="14.45">
      <c r="B150" s="322" t="s">
        <v>738</v>
      </c>
      <c r="C150" s="105" t="s">
        <v>739</v>
      </c>
      <c r="D150" s="331"/>
      <c r="E150" s="332"/>
      <c r="F150" s="332"/>
      <c r="G150" s="332"/>
      <c r="H150" s="383"/>
      <c r="I150" s="332"/>
      <c r="J150" s="332"/>
      <c r="K150" s="64"/>
      <c r="L150" s="36"/>
      <c r="M150" s="398">
        <v>1</v>
      </c>
      <c r="N150" s="398">
        <v>1</v>
      </c>
      <c r="O150" s="398">
        <v>1</v>
      </c>
      <c r="P150" s="64"/>
      <c r="Q150" s="64"/>
      <c r="R150" s="64"/>
      <c r="S150" s="173"/>
      <c r="T150" s="105"/>
      <c r="U150" s="105"/>
      <c r="V150" s="105"/>
      <c r="W150" s="105"/>
      <c r="X150" s="105"/>
      <c r="Y150" s="173"/>
      <c r="Z150" s="105"/>
      <c r="AA150" s="105"/>
      <c r="AB150" s="105"/>
      <c r="AC150" s="180"/>
      <c r="AD150" s="105"/>
      <c r="AE150" s="105"/>
      <c r="AF150" s="105"/>
      <c r="AG150" s="105"/>
      <c r="AH150" s="105"/>
    </row>
    <row r="151" spans="1:34" ht="14.45">
      <c r="B151" s="322" t="s">
        <v>738</v>
      </c>
      <c r="D151" s="327"/>
      <c r="E151" s="328"/>
      <c r="F151" s="328"/>
      <c r="G151" s="328">
        <v>1</v>
      </c>
      <c r="H151" s="381"/>
      <c r="I151" s="328"/>
      <c r="J151" s="328"/>
      <c r="K151" s="63" t="s">
        <v>257</v>
      </c>
      <c r="L151" s="35" t="s">
        <v>257</v>
      </c>
      <c r="M151" s="63"/>
      <c r="N151" s="63"/>
      <c r="O151" s="63">
        <v>1</v>
      </c>
      <c r="P151" s="63"/>
      <c r="Q151" s="63"/>
      <c r="R151" s="63"/>
      <c r="S151" s="172" t="s">
        <v>319</v>
      </c>
      <c r="T151" s="2" t="s">
        <v>259</v>
      </c>
      <c r="U151" s="2" t="s">
        <v>260</v>
      </c>
      <c r="V151" s="2" t="s">
        <v>740</v>
      </c>
      <c r="W151" s="2" t="s">
        <v>741</v>
      </c>
      <c r="X151" s="2" t="s">
        <v>742</v>
      </c>
      <c r="Y151" s="172"/>
      <c r="Z151" s="2" t="s">
        <v>743</v>
      </c>
      <c r="AA151" s="2" t="s">
        <v>744</v>
      </c>
      <c r="AC151" s="179"/>
      <c r="AD151" s="2" t="s">
        <v>745</v>
      </c>
      <c r="AE151" s="2" t="s">
        <v>746</v>
      </c>
      <c r="AF151" s="2" t="s">
        <v>747</v>
      </c>
      <c r="AG151" s="2" t="s">
        <v>747</v>
      </c>
      <c r="AH151" s="2" t="s">
        <v>747</v>
      </c>
    </row>
    <row r="152" spans="1:34" ht="15" hidden="1" customHeight="1">
      <c r="D152" s="328"/>
      <c r="E152" s="328"/>
      <c r="F152" s="328"/>
      <c r="G152" s="328"/>
      <c r="H152" s="328"/>
      <c r="I152" s="328"/>
      <c r="J152" s="328"/>
    </row>
    <row r="153" spans="1:34" ht="15" customHeight="1">
      <c r="B153" s="322" t="s">
        <v>748</v>
      </c>
      <c r="C153" s="105" t="s">
        <v>749</v>
      </c>
      <c r="D153" s="331"/>
      <c r="E153" s="332"/>
      <c r="F153" s="332"/>
      <c r="G153" s="332"/>
      <c r="H153" s="383"/>
      <c r="I153" s="332"/>
      <c r="J153" s="332"/>
      <c r="K153" s="64"/>
      <c r="L153" s="36"/>
      <c r="M153" s="398">
        <v>1</v>
      </c>
      <c r="N153" s="398">
        <v>1</v>
      </c>
      <c r="O153" s="398">
        <v>1</v>
      </c>
      <c r="P153" s="64"/>
      <c r="Q153" s="64"/>
      <c r="R153" s="64"/>
      <c r="S153" s="173"/>
      <c r="T153" s="105"/>
      <c r="U153" s="105"/>
      <c r="V153" s="105"/>
      <c r="W153" s="105"/>
      <c r="X153" s="105"/>
      <c r="Y153" s="173"/>
      <c r="Z153" s="105"/>
      <c r="AA153" s="105"/>
      <c r="AB153" s="105"/>
      <c r="AC153" s="180"/>
      <c r="AD153" s="105"/>
      <c r="AE153" s="105"/>
      <c r="AF153" s="105"/>
      <c r="AG153" s="105"/>
      <c r="AH153" s="105"/>
    </row>
    <row r="154" spans="1:34" ht="14.45">
      <c r="B154" s="322" t="s">
        <v>748</v>
      </c>
      <c r="D154" s="327"/>
      <c r="E154" s="328"/>
      <c r="F154" s="328"/>
      <c r="G154" s="328">
        <v>1</v>
      </c>
      <c r="H154" s="381"/>
      <c r="I154" s="328"/>
      <c r="J154" s="328"/>
      <c r="K154" s="63" t="s">
        <v>257</v>
      </c>
      <c r="L154" s="35" t="s">
        <v>257</v>
      </c>
      <c r="M154" s="63"/>
      <c r="N154" s="63"/>
      <c r="O154" s="63">
        <v>1</v>
      </c>
      <c r="P154" s="63"/>
      <c r="Q154" s="63"/>
      <c r="R154" s="63"/>
      <c r="S154" s="172" t="s">
        <v>258</v>
      </c>
      <c r="T154" s="2" t="s">
        <v>259</v>
      </c>
      <c r="U154" s="2" t="s">
        <v>260</v>
      </c>
      <c r="V154" s="2" t="s">
        <v>750</v>
      </c>
      <c r="W154" s="165" t="s">
        <v>751</v>
      </c>
      <c r="X154" s="165" t="s">
        <v>752</v>
      </c>
      <c r="Y154" s="172"/>
      <c r="Z154" s="2" t="s">
        <v>753</v>
      </c>
      <c r="AA154" s="2" t="s">
        <v>754</v>
      </c>
      <c r="AB154" s="2" t="s">
        <v>755</v>
      </c>
      <c r="AC154" s="179"/>
      <c r="AD154" s="2" t="s">
        <v>756</v>
      </c>
      <c r="AE154" s="2" t="s">
        <v>756</v>
      </c>
      <c r="AF154" s="2" t="s">
        <v>757</v>
      </c>
      <c r="AG154" s="2" t="s">
        <v>757</v>
      </c>
      <c r="AH154" s="2" t="s">
        <v>757</v>
      </c>
    </row>
    <row r="155" spans="1:34" ht="14.45" hidden="1">
      <c r="B155" s="322" t="s">
        <v>748</v>
      </c>
      <c r="D155" s="327"/>
      <c r="E155" s="328"/>
      <c r="F155" s="328"/>
      <c r="G155" s="328">
        <v>1</v>
      </c>
      <c r="H155" s="381"/>
      <c r="I155" s="328"/>
      <c r="J155" s="328"/>
      <c r="K155" s="63" t="s">
        <v>344</v>
      </c>
      <c r="L155" s="35" t="s">
        <v>257</v>
      </c>
      <c r="M155" s="63"/>
      <c r="N155" s="63"/>
      <c r="O155" s="63"/>
      <c r="P155" s="63"/>
      <c r="Q155" s="63"/>
      <c r="R155" s="63"/>
      <c r="S155" s="172" t="s">
        <v>258</v>
      </c>
      <c r="T155" s="2" t="s">
        <v>259</v>
      </c>
      <c r="U155" s="2" t="s">
        <v>260</v>
      </c>
      <c r="V155" s="2" t="s">
        <v>758</v>
      </c>
      <c r="W155" s="165" t="s">
        <v>759</v>
      </c>
      <c r="X155" s="165" t="s">
        <v>760</v>
      </c>
      <c r="Y155" s="172"/>
      <c r="Z155" s="2" t="s">
        <v>761</v>
      </c>
      <c r="AB155" s="2" t="s">
        <v>762</v>
      </c>
      <c r="AC155" s="179"/>
      <c r="AD155" s="2" t="s">
        <v>763</v>
      </c>
      <c r="AE155" s="2" t="s">
        <v>763</v>
      </c>
      <c r="AF155" s="2" t="s">
        <v>764</v>
      </c>
      <c r="AG155" s="2" t="s">
        <v>764</v>
      </c>
      <c r="AH155" s="2" t="s">
        <v>764</v>
      </c>
    </row>
    <row r="156" spans="1:34" ht="14.45" hidden="1">
      <c r="B156" s="322" t="s">
        <v>748</v>
      </c>
      <c r="D156" s="327"/>
      <c r="E156" s="328"/>
      <c r="F156" s="328"/>
      <c r="G156" s="328">
        <v>1</v>
      </c>
      <c r="H156" s="381"/>
      <c r="I156" s="328"/>
      <c r="J156" s="328"/>
      <c r="K156" s="63" t="s">
        <v>344</v>
      </c>
      <c r="L156" s="35" t="s">
        <v>257</v>
      </c>
      <c r="M156" s="63"/>
      <c r="N156" s="63"/>
      <c r="O156" s="63"/>
      <c r="P156" s="63"/>
      <c r="Q156" s="63"/>
      <c r="R156" s="63"/>
      <c r="S156" s="172" t="s">
        <v>389</v>
      </c>
      <c r="T156" s="2" t="s">
        <v>259</v>
      </c>
      <c r="U156" s="2" t="s">
        <v>260</v>
      </c>
      <c r="V156" s="2" t="s">
        <v>765</v>
      </c>
      <c r="W156" s="2" t="s">
        <v>391</v>
      </c>
      <c r="X156" s="2" t="s">
        <v>392</v>
      </c>
      <c r="Y156" s="172"/>
      <c r="AB156" s="2" t="s">
        <v>766</v>
      </c>
      <c r="AC156" s="179"/>
      <c r="AD156" s="2" t="s">
        <v>767</v>
      </c>
      <c r="AE156" s="2" t="s">
        <v>767</v>
      </c>
      <c r="AF156" s="2" t="s">
        <v>768</v>
      </c>
      <c r="AG156" s="2" t="s">
        <v>768</v>
      </c>
      <c r="AH156" s="2" t="s">
        <v>768</v>
      </c>
    </row>
    <row r="157" spans="1:34" ht="14.45" hidden="1">
      <c r="B157" s="322" t="s">
        <v>748</v>
      </c>
      <c r="D157" s="327"/>
      <c r="E157" s="328"/>
      <c r="F157" s="328"/>
      <c r="G157" s="328">
        <v>1</v>
      </c>
      <c r="H157" s="381"/>
      <c r="I157" s="328"/>
      <c r="J157" s="328"/>
      <c r="K157" s="63" t="s">
        <v>344</v>
      </c>
      <c r="L157" s="35" t="s">
        <v>257</v>
      </c>
      <c r="M157" s="63"/>
      <c r="N157" s="63"/>
      <c r="O157" s="63"/>
      <c r="P157" s="63"/>
      <c r="Q157" s="63"/>
      <c r="R157" s="63"/>
      <c r="S157" s="172" t="s">
        <v>258</v>
      </c>
      <c r="T157" s="2" t="s">
        <v>259</v>
      </c>
      <c r="U157" s="2" t="s">
        <v>260</v>
      </c>
      <c r="V157" s="2" t="s">
        <v>769</v>
      </c>
      <c r="W157" s="165" t="s">
        <v>770</v>
      </c>
      <c r="X157" s="165" t="s">
        <v>771</v>
      </c>
      <c r="Y157" s="172"/>
      <c r="AB157" s="2" t="s">
        <v>772</v>
      </c>
      <c r="AC157" s="179"/>
      <c r="AD157" s="2" t="s">
        <v>773</v>
      </c>
      <c r="AE157" s="2" t="s">
        <v>773</v>
      </c>
      <c r="AF157" s="2" t="s">
        <v>774</v>
      </c>
      <c r="AG157" s="2" t="s">
        <v>774</v>
      </c>
      <c r="AH157" s="2" t="s">
        <v>774</v>
      </c>
    </row>
    <row r="158" spans="1:34" ht="14.45" hidden="1">
      <c r="B158" s="322" t="s">
        <v>748</v>
      </c>
      <c r="D158" s="327"/>
      <c r="E158" s="328"/>
      <c r="F158" s="328"/>
      <c r="G158" s="328">
        <v>1</v>
      </c>
      <c r="H158" s="381"/>
      <c r="I158" s="328"/>
      <c r="J158" s="328"/>
      <c r="K158" s="63" t="s">
        <v>344</v>
      </c>
      <c r="L158" s="35" t="s">
        <v>257</v>
      </c>
      <c r="M158" s="63"/>
      <c r="N158" s="63"/>
      <c r="O158" s="63"/>
      <c r="P158" s="63"/>
      <c r="Q158" s="63"/>
      <c r="R158" s="63"/>
      <c r="S158" s="172" t="s">
        <v>258</v>
      </c>
      <c r="T158" s="2" t="s">
        <v>259</v>
      </c>
      <c r="U158" s="2" t="s">
        <v>260</v>
      </c>
      <c r="V158" s="2" t="s">
        <v>775</v>
      </c>
      <c r="W158" s="165" t="s">
        <v>776</v>
      </c>
      <c r="X158" s="165" t="s">
        <v>777</v>
      </c>
      <c r="Y158" s="172"/>
      <c r="AB158" s="2" t="s">
        <v>778</v>
      </c>
      <c r="AC158" s="179"/>
      <c r="AD158" s="2" t="s">
        <v>779</v>
      </c>
      <c r="AE158" s="2" t="s">
        <v>779</v>
      </c>
      <c r="AF158" s="2" t="s">
        <v>780</v>
      </c>
      <c r="AG158" s="2" t="s">
        <v>780</v>
      </c>
      <c r="AH158" s="2" t="s">
        <v>780</v>
      </c>
    </row>
    <row r="159" spans="1:34" ht="14.45" hidden="1">
      <c r="B159" s="322" t="s">
        <v>748</v>
      </c>
      <c r="D159" s="327"/>
      <c r="E159" s="328"/>
      <c r="F159" s="328"/>
      <c r="G159" s="328">
        <v>1</v>
      </c>
      <c r="H159" s="381"/>
      <c r="I159" s="328"/>
      <c r="J159" s="328"/>
      <c r="K159" s="63" t="s">
        <v>344</v>
      </c>
      <c r="L159" s="35" t="s">
        <v>257</v>
      </c>
      <c r="M159" s="63"/>
      <c r="N159" s="63"/>
      <c r="O159" s="63"/>
      <c r="P159" s="63"/>
      <c r="Q159" s="63"/>
      <c r="R159" s="63"/>
      <c r="S159" s="172" t="s">
        <v>258</v>
      </c>
      <c r="T159" s="2" t="s">
        <v>781</v>
      </c>
      <c r="U159" s="2" t="s">
        <v>782</v>
      </c>
      <c r="V159" s="2" t="s">
        <v>783</v>
      </c>
      <c r="W159" s="165" t="s">
        <v>784</v>
      </c>
      <c r="X159" s="165" t="s">
        <v>785</v>
      </c>
      <c r="Y159" s="172"/>
      <c r="AB159" s="2" t="s">
        <v>786</v>
      </c>
      <c r="AC159" s="179"/>
      <c r="AD159" s="2" t="s">
        <v>787</v>
      </c>
      <c r="AE159" s="2" t="s">
        <v>787</v>
      </c>
      <c r="AF159" s="2" t="s">
        <v>788</v>
      </c>
      <c r="AG159" s="2" t="s">
        <v>788</v>
      </c>
      <c r="AH159" s="2" t="s">
        <v>788</v>
      </c>
    </row>
    <row r="160" spans="1:34" ht="14.45" hidden="1">
      <c r="B160" s="322" t="s">
        <v>748</v>
      </c>
      <c r="D160" s="327"/>
      <c r="E160" s="328"/>
      <c r="F160" s="328"/>
      <c r="G160" s="328">
        <v>1</v>
      </c>
      <c r="H160" s="381"/>
      <c r="I160" s="328"/>
      <c r="J160" s="328"/>
      <c r="K160" s="63" t="s">
        <v>344</v>
      </c>
      <c r="L160" s="35" t="s">
        <v>257</v>
      </c>
      <c r="M160" s="63"/>
      <c r="N160" s="63"/>
      <c r="O160" s="63"/>
      <c r="P160" s="63"/>
      <c r="Q160" s="63"/>
      <c r="R160" s="63"/>
      <c r="S160" s="172" t="s">
        <v>258</v>
      </c>
      <c r="T160" s="2" t="s">
        <v>267</v>
      </c>
      <c r="U160" s="2" t="s">
        <v>268</v>
      </c>
      <c r="V160" s="2" t="s">
        <v>789</v>
      </c>
      <c r="Y160" s="172"/>
      <c r="AB160" s="2" t="s">
        <v>790</v>
      </c>
      <c r="AC160" s="179"/>
      <c r="AD160" s="2" t="s">
        <v>791</v>
      </c>
      <c r="AE160" s="2" t="s">
        <v>791</v>
      </c>
      <c r="AF160" s="2" t="s">
        <v>792</v>
      </c>
      <c r="AG160" s="2" t="s">
        <v>792</v>
      </c>
      <c r="AH160" s="2" t="s">
        <v>792</v>
      </c>
    </row>
    <row r="161" spans="1:34" ht="14.45" hidden="1">
      <c r="D161" s="328"/>
      <c r="E161" s="328"/>
      <c r="F161" s="328"/>
      <c r="G161" s="328"/>
      <c r="H161" s="328"/>
      <c r="I161" s="328"/>
      <c r="J161" s="328"/>
    </row>
    <row r="162" spans="1:34" ht="14.45">
      <c r="B162" s="322" t="s">
        <v>166</v>
      </c>
      <c r="C162" s="105" t="s">
        <v>793</v>
      </c>
      <c r="D162" s="331"/>
      <c r="E162" s="332"/>
      <c r="F162" s="332"/>
      <c r="G162" s="332"/>
      <c r="H162" s="383"/>
      <c r="I162" s="332"/>
      <c r="J162" s="332"/>
      <c r="K162" s="64"/>
      <c r="L162" s="36"/>
      <c r="M162" s="398">
        <v>1</v>
      </c>
      <c r="N162" s="398">
        <v>1</v>
      </c>
      <c r="O162" s="398">
        <v>1</v>
      </c>
      <c r="P162" s="64"/>
      <c r="Q162" s="64"/>
      <c r="R162" s="64"/>
      <c r="S162" s="173"/>
      <c r="T162" s="105"/>
      <c r="U162" s="105"/>
      <c r="V162" s="105"/>
      <c r="W162" s="105"/>
      <c r="X162" s="105"/>
      <c r="Y162" s="173"/>
      <c r="Z162" s="105"/>
      <c r="AA162" s="105"/>
      <c r="AB162" s="105"/>
      <c r="AC162" s="180"/>
      <c r="AD162" s="105"/>
      <c r="AE162" s="105"/>
      <c r="AF162" s="105"/>
      <c r="AG162" s="105"/>
      <c r="AH162" s="105"/>
    </row>
    <row r="163" spans="1:34" ht="14.45" hidden="1">
      <c r="B163" s="322" t="s">
        <v>166</v>
      </c>
      <c r="D163" s="327"/>
      <c r="E163" s="328"/>
      <c r="F163" s="328"/>
      <c r="G163" s="328">
        <v>1</v>
      </c>
      <c r="H163" s="381"/>
      <c r="I163" s="328"/>
      <c r="J163" s="328"/>
      <c r="K163" s="63" t="s">
        <v>344</v>
      </c>
      <c r="L163" s="35" t="s">
        <v>257</v>
      </c>
      <c r="M163" s="63"/>
      <c r="N163" s="63"/>
      <c r="O163" s="63"/>
      <c r="P163" s="63"/>
      <c r="Q163" s="63"/>
      <c r="R163" s="63"/>
      <c r="S163" s="172" t="s">
        <v>258</v>
      </c>
      <c r="T163" s="2" t="s">
        <v>259</v>
      </c>
      <c r="U163" s="2" t="s">
        <v>260</v>
      </c>
      <c r="V163" s="2" t="s">
        <v>794</v>
      </c>
      <c r="W163" s="165" t="s">
        <v>795</v>
      </c>
      <c r="X163" s="165" t="s">
        <v>796</v>
      </c>
      <c r="Y163" s="172"/>
      <c r="AB163" s="2" t="s">
        <v>797</v>
      </c>
      <c r="AC163" s="179"/>
      <c r="AD163" s="2" t="s">
        <v>798</v>
      </c>
      <c r="AE163" s="2" t="s">
        <v>798</v>
      </c>
      <c r="AF163" s="2" t="s">
        <v>799</v>
      </c>
      <c r="AG163" s="2" t="s">
        <v>799</v>
      </c>
      <c r="AH163" s="2" t="s">
        <v>799</v>
      </c>
    </row>
    <row r="164" spans="1:34" ht="14.45" hidden="1">
      <c r="B164" s="322" t="s">
        <v>166</v>
      </c>
      <c r="D164" s="327"/>
      <c r="E164" s="328"/>
      <c r="F164" s="328"/>
      <c r="G164" s="328">
        <v>1</v>
      </c>
      <c r="H164" s="381"/>
      <c r="I164" s="328"/>
      <c r="J164" s="328"/>
      <c r="K164" s="63" t="s">
        <v>344</v>
      </c>
      <c r="L164" s="35" t="s">
        <v>257</v>
      </c>
      <c r="M164" s="63"/>
      <c r="N164" s="63"/>
      <c r="O164" s="63"/>
      <c r="P164" s="63"/>
      <c r="Q164" s="63"/>
      <c r="R164" s="63"/>
      <c r="S164" s="172" t="s">
        <v>389</v>
      </c>
      <c r="T164" s="2" t="s">
        <v>259</v>
      </c>
      <c r="U164" s="2" t="s">
        <v>260</v>
      </c>
      <c r="V164" s="2" t="s">
        <v>800</v>
      </c>
      <c r="W164" s="2" t="s">
        <v>391</v>
      </c>
      <c r="X164" s="2" t="s">
        <v>392</v>
      </c>
      <c r="Y164" s="172"/>
      <c r="AB164" s="2" t="s">
        <v>801</v>
      </c>
      <c r="AC164" s="179"/>
      <c r="AD164" s="2" t="s">
        <v>802</v>
      </c>
      <c r="AE164" s="2" t="s">
        <v>802</v>
      </c>
      <c r="AF164" s="2" t="s">
        <v>803</v>
      </c>
      <c r="AG164" s="2" t="s">
        <v>803</v>
      </c>
      <c r="AH164" s="2" t="s">
        <v>803</v>
      </c>
    </row>
    <row r="165" spans="1:34" ht="14.45" hidden="1">
      <c r="B165" s="322" t="s">
        <v>166</v>
      </c>
      <c r="D165" s="327"/>
      <c r="E165" s="328"/>
      <c r="F165" s="328"/>
      <c r="G165" s="328">
        <v>1</v>
      </c>
      <c r="H165" s="381"/>
      <c r="I165" s="328"/>
      <c r="J165" s="328"/>
      <c r="K165" s="63" t="s">
        <v>344</v>
      </c>
      <c r="L165" s="35" t="s">
        <v>257</v>
      </c>
      <c r="M165" s="63"/>
      <c r="N165" s="63"/>
      <c r="O165" s="63"/>
      <c r="P165" s="63"/>
      <c r="Q165" s="63"/>
      <c r="R165" s="63"/>
      <c r="S165" s="172" t="s">
        <v>258</v>
      </c>
      <c r="T165" s="2" t="s">
        <v>781</v>
      </c>
      <c r="U165" s="2" t="s">
        <v>260</v>
      </c>
      <c r="V165" s="2" t="s">
        <v>804</v>
      </c>
      <c r="W165" s="165" t="s">
        <v>805</v>
      </c>
      <c r="X165" s="165" t="s">
        <v>806</v>
      </c>
      <c r="Y165" s="172"/>
      <c r="AB165" s="2" t="s">
        <v>807</v>
      </c>
      <c r="AC165" s="179"/>
      <c r="AD165" s="2" t="s">
        <v>808</v>
      </c>
      <c r="AE165" s="2" t="s">
        <v>808</v>
      </c>
      <c r="AF165" s="2" t="s">
        <v>809</v>
      </c>
      <c r="AG165" s="2" t="s">
        <v>809</v>
      </c>
      <c r="AH165" s="2" t="s">
        <v>809</v>
      </c>
    </row>
    <row r="166" spans="1:34" ht="14.45" hidden="1">
      <c r="B166" s="322" t="s">
        <v>166</v>
      </c>
      <c r="D166" s="327"/>
      <c r="E166" s="328"/>
      <c r="F166" s="328"/>
      <c r="G166" s="328">
        <v>1</v>
      </c>
      <c r="H166" s="381"/>
      <c r="I166" s="328"/>
      <c r="J166" s="328"/>
      <c r="K166" s="63" t="s">
        <v>344</v>
      </c>
      <c r="L166" s="35" t="s">
        <v>257</v>
      </c>
      <c r="M166" s="63"/>
      <c r="N166" s="63"/>
      <c r="O166" s="63"/>
      <c r="P166" s="63"/>
      <c r="Q166" s="63"/>
      <c r="R166" s="63"/>
      <c r="S166" s="172" t="s">
        <v>258</v>
      </c>
      <c r="T166" s="2" t="s">
        <v>259</v>
      </c>
      <c r="U166" s="2" t="s">
        <v>260</v>
      </c>
      <c r="V166" s="2" t="s">
        <v>810</v>
      </c>
      <c r="W166" s="165" t="s">
        <v>811</v>
      </c>
      <c r="X166" s="165" t="s">
        <v>812</v>
      </c>
      <c r="Y166" s="172"/>
      <c r="AB166" s="2" t="s">
        <v>813</v>
      </c>
      <c r="AC166" s="179"/>
      <c r="AD166" s="2" t="s">
        <v>814</v>
      </c>
      <c r="AE166" s="2" t="s">
        <v>814</v>
      </c>
      <c r="AF166" s="2" t="s">
        <v>815</v>
      </c>
      <c r="AG166" s="2" t="s">
        <v>815</v>
      </c>
      <c r="AH166" s="2" t="s">
        <v>815</v>
      </c>
    </row>
    <row r="167" spans="1:34" ht="14.45" hidden="1">
      <c r="B167" s="322" t="s">
        <v>166</v>
      </c>
      <c r="D167" s="327"/>
      <c r="E167" s="328"/>
      <c r="F167" s="328"/>
      <c r="G167" s="328">
        <v>1</v>
      </c>
      <c r="H167" s="381"/>
      <c r="I167" s="328"/>
      <c r="J167" s="328"/>
      <c r="K167" s="63" t="s">
        <v>344</v>
      </c>
      <c r="L167" s="35" t="s">
        <v>257</v>
      </c>
      <c r="M167" s="63"/>
      <c r="N167" s="63"/>
      <c r="O167" s="63"/>
      <c r="P167" s="63"/>
      <c r="Q167" s="63"/>
      <c r="R167" s="63"/>
      <c r="S167" s="172" t="s">
        <v>258</v>
      </c>
      <c r="T167" s="2" t="s">
        <v>259</v>
      </c>
      <c r="U167" s="2" t="s">
        <v>260</v>
      </c>
      <c r="V167" s="2" t="s">
        <v>816</v>
      </c>
      <c r="W167" s="165" t="s">
        <v>817</v>
      </c>
      <c r="X167" s="165" t="s">
        <v>818</v>
      </c>
      <c r="Y167" s="172"/>
      <c r="AB167" s="2" t="s">
        <v>819</v>
      </c>
      <c r="AC167" s="179"/>
      <c r="AD167" s="2" t="s">
        <v>820</v>
      </c>
      <c r="AE167" s="2" t="s">
        <v>820</v>
      </c>
      <c r="AF167" s="2" t="s">
        <v>821</v>
      </c>
      <c r="AG167" s="2" t="s">
        <v>821</v>
      </c>
      <c r="AH167" s="2" t="s">
        <v>821</v>
      </c>
    </row>
    <row r="168" spans="1:34" ht="14.45" hidden="1">
      <c r="B168" s="322" t="s">
        <v>166</v>
      </c>
      <c r="D168" s="327"/>
      <c r="E168" s="328"/>
      <c r="F168" s="328"/>
      <c r="G168" s="328">
        <v>1</v>
      </c>
      <c r="H168" s="381"/>
      <c r="I168" s="328"/>
      <c r="J168" s="328"/>
      <c r="K168" s="63" t="s">
        <v>344</v>
      </c>
      <c r="L168" s="35" t="s">
        <v>257</v>
      </c>
      <c r="M168" s="63"/>
      <c r="N168" s="63"/>
      <c r="O168" s="63"/>
      <c r="P168" s="63"/>
      <c r="Q168" s="63"/>
      <c r="R168" s="63"/>
      <c r="S168" s="172" t="s">
        <v>389</v>
      </c>
      <c r="T168" s="2" t="s">
        <v>259</v>
      </c>
      <c r="U168" s="2" t="s">
        <v>260</v>
      </c>
      <c r="V168" s="2" t="s">
        <v>822</v>
      </c>
      <c r="W168" s="2" t="s">
        <v>391</v>
      </c>
      <c r="X168" s="2" t="s">
        <v>392</v>
      </c>
      <c r="Y168" s="172"/>
      <c r="AB168" s="2" t="s">
        <v>823</v>
      </c>
      <c r="AC168" s="179"/>
      <c r="AD168" s="2" t="s">
        <v>824</v>
      </c>
      <c r="AE168" s="2" t="s">
        <v>824</v>
      </c>
      <c r="AF168" s="2" t="s">
        <v>825</v>
      </c>
      <c r="AG168" s="2" t="s">
        <v>825</v>
      </c>
      <c r="AH168" s="2" t="s">
        <v>825</v>
      </c>
    </row>
    <row r="169" spans="1:34" ht="14.45" hidden="1">
      <c r="B169" s="322" t="s">
        <v>166</v>
      </c>
      <c r="D169" s="327"/>
      <c r="E169" s="328"/>
      <c r="F169" s="328"/>
      <c r="G169" s="328">
        <v>1</v>
      </c>
      <c r="H169" s="381"/>
      <c r="I169" s="328"/>
      <c r="J169" s="328"/>
      <c r="K169" s="63" t="s">
        <v>344</v>
      </c>
      <c r="L169" s="35" t="s">
        <v>257</v>
      </c>
      <c r="M169" s="63"/>
      <c r="N169" s="63"/>
      <c r="O169" s="63"/>
      <c r="P169" s="63"/>
      <c r="Q169" s="63"/>
      <c r="R169" s="63"/>
      <c r="S169" s="172" t="s">
        <v>258</v>
      </c>
      <c r="T169" s="2" t="s">
        <v>259</v>
      </c>
      <c r="U169" s="2" t="s">
        <v>260</v>
      </c>
      <c r="V169" s="2" t="s">
        <v>826</v>
      </c>
      <c r="W169" s="165" t="s">
        <v>827</v>
      </c>
      <c r="X169" s="165" t="s">
        <v>828</v>
      </c>
      <c r="Y169" s="172"/>
      <c r="AB169" s="2" t="s">
        <v>829</v>
      </c>
      <c r="AC169" s="179"/>
      <c r="AD169" s="2" t="s">
        <v>830</v>
      </c>
      <c r="AE169" s="2" t="s">
        <v>830</v>
      </c>
      <c r="AF169" s="2" t="s">
        <v>831</v>
      </c>
      <c r="AG169" s="2" t="s">
        <v>831</v>
      </c>
      <c r="AH169" s="2" t="s">
        <v>831</v>
      </c>
    </row>
    <row r="170" spans="1:34" ht="14.45" hidden="1">
      <c r="B170" s="322" t="s">
        <v>166</v>
      </c>
      <c r="D170" s="327"/>
      <c r="E170" s="328"/>
      <c r="F170" s="328"/>
      <c r="G170" s="328">
        <v>1</v>
      </c>
      <c r="H170" s="381"/>
      <c r="I170" s="328"/>
      <c r="J170" s="328"/>
      <c r="K170" s="63" t="s">
        <v>344</v>
      </c>
      <c r="L170" s="35" t="s">
        <v>257</v>
      </c>
      <c r="M170" s="63"/>
      <c r="N170" s="63"/>
      <c r="O170" s="63"/>
      <c r="P170" s="63"/>
      <c r="Q170" s="63"/>
      <c r="R170" s="63"/>
      <c r="S170" s="172" t="s">
        <v>258</v>
      </c>
      <c r="T170" s="2" t="s">
        <v>267</v>
      </c>
      <c r="U170" s="2" t="s">
        <v>268</v>
      </c>
      <c r="V170" s="2" t="s">
        <v>832</v>
      </c>
      <c r="Y170" s="172"/>
      <c r="AB170" s="2" t="s">
        <v>833</v>
      </c>
      <c r="AC170" s="179"/>
      <c r="AD170" s="2" t="s">
        <v>834</v>
      </c>
      <c r="AE170" s="2" t="s">
        <v>834</v>
      </c>
      <c r="AF170" s="2" t="s">
        <v>835</v>
      </c>
      <c r="AG170" s="2" t="s">
        <v>835</v>
      </c>
      <c r="AH170" s="2" t="s">
        <v>835</v>
      </c>
    </row>
    <row r="171" spans="1:34" ht="14.45" hidden="1">
      <c r="D171" s="328"/>
      <c r="E171" s="328"/>
      <c r="F171" s="328"/>
      <c r="G171" s="328"/>
      <c r="H171" s="328"/>
      <c r="I171" s="328"/>
      <c r="J171" s="328"/>
    </row>
    <row r="172" spans="1:34" ht="14.45">
      <c r="B172" s="322" t="s">
        <v>169</v>
      </c>
      <c r="C172" s="105" t="s">
        <v>836</v>
      </c>
      <c r="D172" s="331"/>
      <c r="E172" s="332"/>
      <c r="F172" s="332"/>
      <c r="G172" s="332"/>
      <c r="H172" s="383"/>
      <c r="I172" s="332"/>
      <c r="J172" s="332"/>
      <c r="K172" s="64"/>
      <c r="L172" s="36"/>
      <c r="M172" s="398">
        <v>1</v>
      </c>
      <c r="N172" s="398">
        <v>1</v>
      </c>
      <c r="O172" s="398">
        <v>1</v>
      </c>
      <c r="P172" s="64"/>
      <c r="Q172" s="64"/>
      <c r="R172" s="64"/>
      <c r="S172" s="173"/>
      <c r="T172" s="105"/>
      <c r="U172" s="105"/>
      <c r="V172" s="105"/>
      <c r="W172" s="105"/>
      <c r="X172" s="105"/>
      <c r="Y172" s="173"/>
      <c r="Z172" s="105"/>
      <c r="AA172" s="105"/>
      <c r="AB172" s="105"/>
      <c r="AC172" s="180"/>
      <c r="AD172" s="105"/>
      <c r="AE172" s="105"/>
      <c r="AF172" s="105"/>
      <c r="AG172" s="105"/>
      <c r="AH172" s="105"/>
    </row>
    <row r="173" spans="1:34" ht="14.45">
      <c r="B173" s="322" t="s">
        <v>169</v>
      </c>
      <c r="D173" s="327"/>
      <c r="E173" s="328"/>
      <c r="F173" s="328"/>
      <c r="G173" s="328">
        <v>1</v>
      </c>
      <c r="H173" s="381"/>
      <c r="I173" s="328"/>
      <c r="J173" s="328"/>
      <c r="K173" s="63" t="s">
        <v>257</v>
      </c>
      <c r="L173" s="35" t="s">
        <v>257</v>
      </c>
      <c r="M173" s="63"/>
      <c r="N173" s="63"/>
      <c r="O173" s="63">
        <v>1</v>
      </c>
      <c r="P173" s="63"/>
      <c r="Q173" s="63"/>
      <c r="R173" s="63"/>
      <c r="S173" s="172" t="s">
        <v>389</v>
      </c>
      <c r="T173" s="2" t="s">
        <v>259</v>
      </c>
      <c r="U173" s="2" t="s">
        <v>260</v>
      </c>
      <c r="V173" s="2" t="s">
        <v>837</v>
      </c>
      <c r="W173" s="2" t="s">
        <v>391</v>
      </c>
      <c r="X173" s="2" t="s">
        <v>392</v>
      </c>
      <c r="Y173" s="172"/>
      <c r="Z173" s="2" t="s">
        <v>838</v>
      </c>
      <c r="AB173" s="2" t="s">
        <v>839</v>
      </c>
      <c r="AC173" s="179"/>
      <c r="AD173" s="2" t="s">
        <v>840</v>
      </c>
      <c r="AE173" s="2" t="s">
        <v>840</v>
      </c>
      <c r="AF173" s="2" t="s">
        <v>841</v>
      </c>
      <c r="AG173" s="2" t="s">
        <v>841</v>
      </c>
      <c r="AH173" s="2" t="s">
        <v>841</v>
      </c>
    </row>
    <row r="174" spans="1:34" ht="14.45">
      <c r="B174" s="322" t="s">
        <v>169</v>
      </c>
      <c r="D174" s="327"/>
      <c r="E174" s="328"/>
      <c r="F174" s="328"/>
      <c r="G174" s="328">
        <v>1</v>
      </c>
      <c r="H174" s="381"/>
      <c r="I174" s="328"/>
      <c r="J174" s="328"/>
      <c r="K174" s="63" t="s">
        <v>257</v>
      </c>
      <c r="L174" s="35" t="s">
        <v>257</v>
      </c>
      <c r="M174" s="63"/>
      <c r="N174" s="63"/>
      <c r="O174" s="63">
        <v>1</v>
      </c>
      <c r="P174" s="63"/>
      <c r="Q174" s="63"/>
      <c r="R174" s="63"/>
      <c r="S174" s="172" t="s">
        <v>389</v>
      </c>
      <c r="T174" s="2" t="s">
        <v>259</v>
      </c>
      <c r="U174" s="2" t="s">
        <v>260</v>
      </c>
      <c r="V174" s="2" t="s">
        <v>842</v>
      </c>
      <c r="W174" s="165" t="s">
        <v>843</v>
      </c>
      <c r="X174" s="165" t="s">
        <v>844</v>
      </c>
      <c r="Y174" s="172"/>
      <c r="Z174" s="2" t="s">
        <v>845</v>
      </c>
      <c r="AB174" s="2" t="s">
        <v>846</v>
      </c>
      <c r="AC174" s="179"/>
      <c r="AD174" s="2" t="s">
        <v>847</v>
      </c>
      <c r="AE174" s="2" t="s">
        <v>847</v>
      </c>
      <c r="AF174" s="2" t="s">
        <v>848</v>
      </c>
      <c r="AG174" s="2" t="s">
        <v>848</v>
      </c>
      <c r="AH174" s="2" t="s">
        <v>848</v>
      </c>
    </row>
    <row r="175" spans="1:34" ht="14.45" hidden="1">
      <c r="B175" s="322" t="s">
        <v>169</v>
      </c>
      <c r="D175" s="327"/>
      <c r="E175" s="328"/>
      <c r="F175" s="328"/>
      <c r="G175" s="328">
        <v>1</v>
      </c>
      <c r="H175" s="381"/>
      <c r="I175" s="328"/>
      <c r="J175" s="328"/>
      <c r="K175" s="63" t="s">
        <v>344</v>
      </c>
      <c r="L175" s="35" t="s">
        <v>257</v>
      </c>
      <c r="M175" s="63"/>
      <c r="N175" s="63"/>
      <c r="O175" s="63"/>
      <c r="P175" s="63"/>
      <c r="Q175" s="63"/>
      <c r="R175" s="63"/>
      <c r="S175" s="172" t="s">
        <v>258</v>
      </c>
      <c r="T175" s="2" t="s">
        <v>267</v>
      </c>
      <c r="U175" s="2" t="s">
        <v>268</v>
      </c>
      <c r="V175" s="2" t="s">
        <v>849</v>
      </c>
      <c r="Y175" s="172"/>
      <c r="Z175" s="2" t="s">
        <v>850</v>
      </c>
      <c r="AB175" s="2" t="s">
        <v>851</v>
      </c>
      <c r="AC175" s="179"/>
      <c r="AD175" s="182" t="s">
        <v>852</v>
      </c>
      <c r="AE175" s="182" t="s">
        <v>852</v>
      </c>
      <c r="AF175" s="182" t="s">
        <v>853</v>
      </c>
      <c r="AG175" s="182" t="s">
        <v>853</v>
      </c>
      <c r="AH175" s="182" t="s">
        <v>853</v>
      </c>
    </row>
    <row r="176" spans="1:34" ht="14.45" hidden="1">
      <c r="B176" s="322" t="s">
        <v>169</v>
      </c>
      <c r="D176" s="327"/>
      <c r="E176" s="328"/>
      <c r="F176" s="328"/>
      <c r="G176" s="328">
        <v>1</v>
      </c>
      <c r="H176" s="381"/>
      <c r="I176" s="328"/>
      <c r="J176" s="328"/>
      <c r="K176" s="63" t="s">
        <v>344</v>
      </c>
      <c r="L176" s="35" t="s">
        <v>257</v>
      </c>
      <c r="M176" s="63"/>
      <c r="N176" s="63"/>
      <c r="O176" s="63"/>
      <c r="P176" s="63"/>
      <c r="Q176" s="63"/>
      <c r="R176" s="63"/>
      <c r="S176" s="172" t="s">
        <v>258</v>
      </c>
      <c r="T176" s="2" t="s">
        <v>267</v>
      </c>
      <c r="U176" s="2" t="s">
        <v>268</v>
      </c>
      <c r="V176" s="2" t="s">
        <v>854</v>
      </c>
      <c r="Y176" s="172"/>
      <c r="Z176" s="2" t="s">
        <v>855</v>
      </c>
      <c r="AB176" s="2" t="s">
        <v>856</v>
      </c>
      <c r="AC176" s="179"/>
      <c r="AD176" s="182" t="s">
        <v>857</v>
      </c>
      <c r="AE176" s="182" t="s">
        <v>857</v>
      </c>
      <c r="AF176" s="182" t="s">
        <v>858</v>
      </c>
      <c r="AG176" s="182" t="s">
        <v>858</v>
      </c>
      <c r="AH176" s="182" t="s">
        <v>858</v>
      </c>
    </row>
    <row r="177" spans="1:34" ht="15" hidden="1" customHeight="1">
      <c r="D177" s="328"/>
      <c r="E177" s="328"/>
      <c r="F177" s="328"/>
      <c r="G177" s="328"/>
      <c r="H177" s="328"/>
      <c r="I177" s="328"/>
      <c r="J177" s="328"/>
    </row>
    <row r="178" spans="1:34" ht="14.45">
      <c r="A178" s="175" t="s">
        <v>859</v>
      </c>
      <c r="B178" s="164" t="s">
        <v>860</v>
      </c>
      <c r="C178" s="164"/>
      <c r="D178" s="329"/>
      <c r="E178" s="330"/>
      <c r="F178" s="330"/>
      <c r="G178" s="330"/>
      <c r="H178" s="382"/>
      <c r="I178" s="330"/>
      <c r="J178" s="330"/>
      <c r="K178" s="65"/>
      <c r="L178" s="37"/>
      <c r="M178" s="397">
        <v>1</v>
      </c>
      <c r="N178" s="397">
        <v>1</v>
      </c>
      <c r="O178" s="397">
        <v>1</v>
      </c>
      <c r="P178" s="65"/>
      <c r="Q178" s="65"/>
      <c r="R178" s="65"/>
      <c r="S178" s="174"/>
      <c r="T178" s="175"/>
      <c r="U178" s="175"/>
      <c r="V178" s="175"/>
      <c r="W178" s="175"/>
      <c r="X178" s="175"/>
      <c r="Y178" s="174"/>
      <c r="Z178" s="175"/>
      <c r="AA178" s="175"/>
      <c r="AB178" s="175"/>
      <c r="AC178" s="181"/>
      <c r="AD178" s="175" t="s">
        <v>419</v>
      </c>
      <c r="AE178" s="175" t="s">
        <v>419</v>
      </c>
      <c r="AF178" s="175"/>
      <c r="AG178" s="175"/>
      <c r="AH178" s="175"/>
    </row>
    <row r="179" spans="1:34" ht="14.45">
      <c r="B179" s="322" t="s">
        <v>174</v>
      </c>
      <c r="C179" s="105" t="s">
        <v>861</v>
      </c>
      <c r="D179" s="331"/>
      <c r="E179" s="332"/>
      <c r="F179" s="332"/>
      <c r="G179" s="332"/>
      <c r="H179" s="383"/>
      <c r="I179" s="332"/>
      <c r="J179" s="332"/>
      <c r="K179" s="64"/>
      <c r="L179" s="36"/>
      <c r="M179" s="398">
        <v>1</v>
      </c>
      <c r="N179" s="398">
        <v>1</v>
      </c>
      <c r="O179" s="398">
        <v>1</v>
      </c>
      <c r="P179" s="64"/>
      <c r="Q179" s="64"/>
      <c r="R179" s="64"/>
      <c r="S179" s="173"/>
      <c r="T179" s="105"/>
      <c r="U179" s="105"/>
      <c r="V179" s="105"/>
      <c r="W179" s="105"/>
      <c r="X179" s="105"/>
      <c r="Y179" s="173"/>
      <c r="Z179" s="105" t="s">
        <v>862</v>
      </c>
      <c r="AA179" s="105" t="s">
        <v>862</v>
      </c>
      <c r="AB179" s="105" t="s">
        <v>862</v>
      </c>
      <c r="AC179" s="180"/>
      <c r="AD179" s="105" t="s">
        <v>863</v>
      </c>
      <c r="AE179" s="105" t="s">
        <v>863</v>
      </c>
      <c r="AF179" s="105" t="s">
        <v>864</v>
      </c>
      <c r="AG179" s="105" t="s">
        <v>864</v>
      </c>
      <c r="AH179" s="105" t="s">
        <v>864</v>
      </c>
    </row>
    <row r="180" spans="1:34" ht="14.45">
      <c r="B180" s="322" t="s">
        <v>174</v>
      </c>
      <c r="D180" s="327"/>
      <c r="E180" s="328"/>
      <c r="F180" s="328"/>
      <c r="G180" s="328">
        <v>1</v>
      </c>
      <c r="H180" s="381"/>
      <c r="I180" s="328"/>
      <c r="J180" s="328"/>
      <c r="K180" s="63" t="s">
        <v>257</v>
      </c>
      <c r="L180" s="35" t="s">
        <v>257</v>
      </c>
      <c r="M180" s="63"/>
      <c r="N180" s="63"/>
      <c r="O180" s="63">
        <v>1</v>
      </c>
      <c r="P180" s="63"/>
      <c r="Q180" s="63"/>
      <c r="R180" s="63"/>
      <c r="S180" s="172" t="s">
        <v>389</v>
      </c>
      <c r="T180" s="2" t="s">
        <v>259</v>
      </c>
      <c r="U180" s="2" t="s">
        <v>260</v>
      </c>
      <c r="V180" s="2" t="s">
        <v>865</v>
      </c>
      <c r="W180" s="2" t="s">
        <v>391</v>
      </c>
      <c r="X180" s="2" t="s">
        <v>392</v>
      </c>
      <c r="Y180" s="172"/>
      <c r="Z180" s="2" t="s">
        <v>866</v>
      </c>
      <c r="AA180" s="2" t="s">
        <v>867</v>
      </c>
      <c r="AB180" s="2" t="s">
        <v>868</v>
      </c>
      <c r="AC180" s="179"/>
      <c r="AD180" s="2" t="s">
        <v>869</v>
      </c>
      <c r="AE180" s="2" t="s">
        <v>869</v>
      </c>
      <c r="AF180" s="2" t="s">
        <v>870</v>
      </c>
      <c r="AG180" s="2" t="s">
        <v>870</v>
      </c>
      <c r="AH180" s="2" t="s">
        <v>870</v>
      </c>
    </row>
    <row r="181" spans="1:34" ht="14.45">
      <c r="B181" s="322" t="s">
        <v>174</v>
      </c>
      <c r="D181" s="327"/>
      <c r="E181" s="328"/>
      <c r="F181" s="328"/>
      <c r="G181" s="328">
        <v>1</v>
      </c>
      <c r="H181" s="381"/>
      <c r="I181" s="328"/>
      <c r="J181" s="328"/>
      <c r="K181" s="63" t="s">
        <v>257</v>
      </c>
      <c r="L181" s="35" t="s">
        <v>257</v>
      </c>
      <c r="M181" s="63"/>
      <c r="N181" s="63"/>
      <c r="O181" s="63">
        <v>1</v>
      </c>
      <c r="P181" s="63"/>
      <c r="Q181" s="63"/>
      <c r="R181" s="63"/>
      <c r="S181" s="172" t="s">
        <v>389</v>
      </c>
      <c r="T181" s="2" t="s">
        <v>259</v>
      </c>
      <c r="U181" s="2" t="s">
        <v>260</v>
      </c>
      <c r="V181" s="2" t="s">
        <v>871</v>
      </c>
      <c r="W181" s="2" t="s">
        <v>391</v>
      </c>
      <c r="X181" s="2" t="s">
        <v>392</v>
      </c>
      <c r="Y181" s="172"/>
      <c r="Z181" s="2" t="s">
        <v>872</v>
      </c>
      <c r="AA181" s="2" t="s">
        <v>873</v>
      </c>
      <c r="AB181" s="2" t="s">
        <v>874</v>
      </c>
      <c r="AC181" s="179"/>
      <c r="AD181" s="2" t="s">
        <v>875</v>
      </c>
      <c r="AE181" s="2" t="s">
        <v>876</v>
      </c>
      <c r="AF181" s="2" t="s">
        <v>877</v>
      </c>
      <c r="AG181" s="2" t="s">
        <v>877</v>
      </c>
      <c r="AH181" s="2" t="s">
        <v>877</v>
      </c>
    </row>
    <row r="182" spans="1:34" ht="14.45">
      <c r="B182" s="322" t="s">
        <v>174</v>
      </c>
      <c r="D182" s="327"/>
      <c r="E182" s="328"/>
      <c r="F182" s="328"/>
      <c r="G182" s="328">
        <v>1</v>
      </c>
      <c r="H182" s="381"/>
      <c r="I182" s="328"/>
      <c r="J182" s="328"/>
      <c r="K182" s="63" t="s">
        <v>257</v>
      </c>
      <c r="L182" s="35" t="s">
        <v>257</v>
      </c>
      <c r="M182" s="63"/>
      <c r="N182" s="63"/>
      <c r="O182" s="63">
        <v>1</v>
      </c>
      <c r="P182" s="63"/>
      <c r="Q182" s="63"/>
      <c r="R182" s="63"/>
      <c r="S182" s="172" t="s">
        <v>389</v>
      </c>
      <c r="T182" s="2" t="s">
        <v>259</v>
      </c>
      <c r="U182" s="2" t="s">
        <v>260</v>
      </c>
      <c r="V182" s="2" t="s">
        <v>878</v>
      </c>
      <c r="W182" s="2" t="s">
        <v>391</v>
      </c>
      <c r="X182" s="2" t="s">
        <v>392</v>
      </c>
      <c r="Y182" s="172"/>
      <c r="Z182" s="2" t="s">
        <v>879</v>
      </c>
      <c r="AA182" s="2" t="s">
        <v>880</v>
      </c>
      <c r="AB182" s="2" t="s">
        <v>881</v>
      </c>
      <c r="AC182" s="179"/>
      <c r="AD182" s="2" t="s">
        <v>882</v>
      </c>
      <c r="AE182" s="2" t="s">
        <v>882</v>
      </c>
      <c r="AF182" s="2" t="s">
        <v>883</v>
      </c>
      <c r="AG182" s="2" t="s">
        <v>883</v>
      </c>
      <c r="AH182" s="2" t="s">
        <v>883</v>
      </c>
    </row>
    <row r="183" spans="1:34" ht="14.45">
      <c r="B183" s="322" t="s">
        <v>174</v>
      </c>
      <c r="D183" s="327"/>
      <c r="E183" s="328"/>
      <c r="F183" s="328"/>
      <c r="G183" s="328">
        <v>1</v>
      </c>
      <c r="H183" s="381"/>
      <c r="I183" s="328"/>
      <c r="J183" s="328"/>
      <c r="K183" s="63" t="s">
        <v>257</v>
      </c>
      <c r="L183" s="35" t="s">
        <v>257</v>
      </c>
      <c r="M183" s="63"/>
      <c r="N183" s="63"/>
      <c r="O183" s="63">
        <v>1</v>
      </c>
      <c r="P183" s="63"/>
      <c r="Q183" s="63"/>
      <c r="R183" s="63"/>
      <c r="S183" s="172" t="s">
        <v>389</v>
      </c>
      <c r="T183" s="2" t="s">
        <v>259</v>
      </c>
      <c r="U183" s="2" t="s">
        <v>260</v>
      </c>
      <c r="V183" s="2" t="s">
        <v>884</v>
      </c>
      <c r="W183" s="2" t="s">
        <v>391</v>
      </c>
      <c r="X183" s="2" t="s">
        <v>392</v>
      </c>
      <c r="Y183" s="172"/>
      <c r="Z183" s="2" t="s">
        <v>885</v>
      </c>
      <c r="AA183" s="2" t="s">
        <v>886</v>
      </c>
      <c r="AB183" s="2" t="s">
        <v>887</v>
      </c>
      <c r="AC183" s="179"/>
      <c r="AD183" s="2" t="s">
        <v>888</v>
      </c>
    </row>
    <row r="184" spans="1:34" ht="14.45">
      <c r="B184" s="322" t="s">
        <v>174</v>
      </c>
      <c r="D184" s="327"/>
      <c r="E184" s="328"/>
      <c r="F184" s="328"/>
      <c r="G184" s="328">
        <v>1</v>
      </c>
      <c r="H184" s="381"/>
      <c r="I184" s="328"/>
      <c r="J184" s="328"/>
      <c r="K184" s="63" t="s">
        <v>257</v>
      </c>
      <c r="L184" s="35" t="s">
        <v>257</v>
      </c>
      <c r="M184" s="63"/>
      <c r="N184" s="63"/>
      <c r="O184" s="63">
        <v>1</v>
      </c>
      <c r="P184" s="63"/>
      <c r="Q184" s="63"/>
      <c r="R184" s="63"/>
      <c r="S184" s="172" t="s">
        <v>389</v>
      </c>
      <c r="T184" s="2" t="s">
        <v>259</v>
      </c>
      <c r="U184" s="2" t="s">
        <v>260</v>
      </c>
      <c r="V184" s="2" t="s">
        <v>889</v>
      </c>
      <c r="W184" s="2" t="s">
        <v>391</v>
      </c>
      <c r="X184" s="2" t="s">
        <v>392</v>
      </c>
      <c r="Y184" s="172"/>
      <c r="Z184" s="2" t="s">
        <v>890</v>
      </c>
      <c r="AA184" s="2" t="s">
        <v>891</v>
      </c>
      <c r="AB184" s="2" t="s">
        <v>892</v>
      </c>
      <c r="AC184" s="179"/>
      <c r="AD184" s="2" t="s">
        <v>893</v>
      </c>
    </row>
    <row r="185" spans="1:34" ht="14.45">
      <c r="B185" s="322" t="s">
        <v>174</v>
      </c>
      <c r="D185" s="327"/>
      <c r="E185" s="328"/>
      <c r="F185" s="328"/>
      <c r="G185" s="328">
        <v>1</v>
      </c>
      <c r="H185" s="381"/>
      <c r="I185" s="328"/>
      <c r="J185" s="328"/>
      <c r="K185" s="63" t="s">
        <v>257</v>
      </c>
      <c r="L185" s="35" t="s">
        <v>257</v>
      </c>
      <c r="M185" s="63"/>
      <c r="N185" s="63"/>
      <c r="O185" s="63">
        <v>1</v>
      </c>
      <c r="P185" s="63"/>
      <c r="Q185" s="63"/>
      <c r="R185" s="63"/>
      <c r="S185" s="172" t="s">
        <v>389</v>
      </c>
      <c r="T185" s="2" t="s">
        <v>259</v>
      </c>
      <c r="U185" s="2" t="s">
        <v>260</v>
      </c>
      <c r="V185" s="2" t="s">
        <v>894</v>
      </c>
      <c r="W185" s="2" t="s">
        <v>391</v>
      </c>
      <c r="X185" s="2" t="s">
        <v>392</v>
      </c>
      <c r="Y185" s="172"/>
      <c r="Z185" s="2" t="s">
        <v>895</v>
      </c>
      <c r="AA185" s="2" t="s">
        <v>896</v>
      </c>
      <c r="AB185" s="2" t="s">
        <v>897</v>
      </c>
      <c r="AC185" s="179"/>
      <c r="AD185" s="2" t="s">
        <v>898</v>
      </c>
    </row>
    <row r="186" spans="1:34" ht="14.45">
      <c r="B186" s="322" t="s">
        <v>174</v>
      </c>
      <c r="D186" s="327"/>
      <c r="E186" s="328"/>
      <c r="F186" s="328"/>
      <c r="G186" s="328">
        <v>1</v>
      </c>
      <c r="H186" s="381"/>
      <c r="I186" s="328"/>
      <c r="J186" s="328"/>
      <c r="K186" s="63" t="s">
        <v>257</v>
      </c>
      <c r="L186" s="35" t="s">
        <v>257</v>
      </c>
      <c r="M186" s="63"/>
      <c r="N186" s="63"/>
      <c r="O186" s="63">
        <v>1</v>
      </c>
      <c r="P186" s="63"/>
      <c r="Q186" s="63"/>
      <c r="R186" s="63"/>
      <c r="S186" s="172" t="s">
        <v>389</v>
      </c>
      <c r="T186" s="2" t="s">
        <v>259</v>
      </c>
      <c r="U186" s="2" t="s">
        <v>260</v>
      </c>
      <c r="V186" s="2" t="s">
        <v>899</v>
      </c>
      <c r="W186" s="2" t="s">
        <v>391</v>
      </c>
      <c r="X186" s="2" t="s">
        <v>392</v>
      </c>
      <c r="Y186" s="172"/>
      <c r="Z186" s="2" t="s">
        <v>900</v>
      </c>
      <c r="AA186" s="2" t="s">
        <v>901</v>
      </c>
      <c r="AB186" s="2" t="s">
        <v>902</v>
      </c>
      <c r="AC186" s="179"/>
      <c r="AD186" s="2" t="s">
        <v>903</v>
      </c>
      <c r="AG186" s="2" t="s">
        <v>904</v>
      </c>
      <c r="AH186" s="2" t="s">
        <v>904</v>
      </c>
    </row>
    <row r="187" spans="1:34" ht="14.45">
      <c r="B187" s="322" t="s">
        <v>174</v>
      </c>
      <c r="D187" s="327"/>
      <c r="E187" s="328"/>
      <c r="F187" s="328"/>
      <c r="G187" s="328">
        <v>1</v>
      </c>
      <c r="H187" s="381"/>
      <c r="I187" s="328"/>
      <c r="J187" s="328"/>
      <c r="K187" s="63" t="s">
        <v>257</v>
      </c>
      <c r="L187" s="35" t="s">
        <v>257</v>
      </c>
      <c r="M187" s="63"/>
      <c r="N187" s="63"/>
      <c r="O187" s="63">
        <v>1</v>
      </c>
      <c r="P187" s="63"/>
      <c r="Q187" s="63"/>
      <c r="R187" s="63"/>
      <c r="S187" s="172" t="s">
        <v>389</v>
      </c>
      <c r="T187" s="2" t="s">
        <v>259</v>
      </c>
      <c r="U187" s="2" t="s">
        <v>260</v>
      </c>
      <c r="V187" s="2" t="s">
        <v>905</v>
      </c>
      <c r="W187" s="2" t="s">
        <v>391</v>
      </c>
      <c r="X187" s="2" t="s">
        <v>392</v>
      </c>
      <c r="Y187" s="172"/>
      <c r="Z187" s="2" t="s">
        <v>906</v>
      </c>
      <c r="AA187" s="2" t="s">
        <v>907</v>
      </c>
      <c r="AB187" s="2" t="s">
        <v>908</v>
      </c>
      <c r="AC187" s="179"/>
      <c r="AD187" s="2" t="s">
        <v>909</v>
      </c>
      <c r="AE187" s="2" t="s">
        <v>909</v>
      </c>
      <c r="AF187" s="2" t="s">
        <v>910</v>
      </c>
    </row>
    <row r="188" spans="1:34" ht="14.45">
      <c r="B188" s="322" t="s">
        <v>174</v>
      </c>
      <c r="D188" s="327"/>
      <c r="E188" s="328"/>
      <c r="F188" s="328"/>
      <c r="G188" s="328">
        <v>1</v>
      </c>
      <c r="H188" s="381"/>
      <c r="I188" s="328"/>
      <c r="J188" s="328"/>
      <c r="K188" s="63" t="s">
        <v>257</v>
      </c>
      <c r="L188" s="35" t="s">
        <v>257</v>
      </c>
      <c r="M188" s="63"/>
      <c r="N188" s="63"/>
      <c r="O188" s="63">
        <v>1</v>
      </c>
      <c r="P188" s="63"/>
      <c r="Q188" s="63"/>
      <c r="R188" s="63"/>
      <c r="S188" s="172" t="s">
        <v>389</v>
      </c>
      <c r="T188" s="2" t="s">
        <v>259</v>
      </c>
      <c r="U188" s="2" t="s">
        <v>260</v>
      </c>
      <c r="V188" s="2" t="s">
        <v>911</v>
      </c>
      <c r="W188" s="2" t="s">
        <v>391</v>
      </c>
      <c r="X188" s="2" t="s">
        <v>392</v>
      </c>
      <c r="Y188" s="172"/>
      <c r="Z188" s="2" t="s">
        <v>912</v>
      </c>
      <c r="AA188" s="2" t="s">
        <v>913</v>
      </c>
      <c r="AB188" s="2" t="s">
        <v>914</v>
      </c>
      <c r="AC188" s="179"/>
      <c r="AD188" s="2" t="s">
        <v>915</v>
      </c>
      <c r="AF188" s="2" t="s">
        <v>916</v>
      </c>
      <c r="AG188" s="2" t="s">
        <v>916</v>
      </c>
      <c r="AH188" s="2" t="s">
        <v>916</v>
      </c>
    </row>
    <row r="189" spans="1:34" ht="14.45">
      <c r="B189" s="322" t="s">
        <v>174</v>
      </c>
      <c r="D189" s="327"/>
      <c r="E189" s="328"/>
      <c r="F189" s="328"/>
      <c r="G189" s="328">
        <v>1</v>
      </c>
      <c r="H189" s="381"/>
      <c r="I189" s="328"/>
      <c r="J189" s="328"/>
      <c r="K189" s="63" t="s">
        <v>257</v>
      </c>
      <c r="L189" s="35" t="s">
        <v>257</v>
      </c>
      <c r="M189" s="63"/>
      <c r="N189" s="63"/>
      <c r="O189" s="63">
        <v>1</v>
      </c>
      <c r="P189" s="63"/>
      <c r="Q189" s="63"/>
      <c r="R189" s="63"/>
      <c r="S189" s="172" t="s">
        <v>389</v>
      </c>
      <c r="T189" s="2" t="s">
        <v>259</v>
      </c>
      <c r="U189" s="2" t="s">
        <v>260</v>
      </c>
      <c r="V189" s="2" t="s">
        <v>917</v>
      </c>
      <c r="W189" s="2" t="s">
        <v>391</v>
      </c>
      <c r="X189" s="2" t="s">
        <v>392</v>
      </c>
      <c r="Y189" s="172"/>
      <c r="Z189" s="2" t="s">
        <v>918</v>
      </c>
      <c r="AA189" s="2" t="s">
        <v>919</v>
      </c>
      <c r="AB189" s="2" t="s">
        <v>920</v>
      </c>
      <c r="AC189" s="179"/>
      <c r="AD189" s="2" t="s">
        <v>921</v>
      </c>
      <c r="AG189" s="2" t="s">
        <v>922</v>
      </c>
      <c r="AH189" s="2" t="s">
        <v>922</v>
      </c>
    </row>
    <row r="190" spans="1:34" ht="14.45">
      <c r="B190" s="322" t="s">
        <v>174</v>
      </c>
      <c r="D190" s="327"/>
      <c r="E190" s="328"/>
      <c r="F190" s="328"/>
      <c r="G190" s="328">
        <v>1</v>
      </c>
      <c r="H190" s="381"/>
      <c r="I190" s="328"/>
      <c r="J190" s="328"/>
      <c r="K190" s="63" t="s">
        <v>257</v>
      </c>
      <c r="L190" s="35" t="s">
        <v>257</v>
      </c>
      <c r="M190" s="63"/>
      <c r="N190" s="63"/>
      <c r="O190" s="63">
        <v>1</v>
      </c>
      <c r="P190" s="63"/>
      <c r="Q190" s="63"/>
      <c r="R190" s="63"/>
      <c r="S190" s="172" t="s">
        <v>389</v>
      </c>
      <c r="T190" s="2" t="s">
        <v>259</v>
      </c>
      <c r="U190" s="2" t="s">
        <v>260</v>
      </c>
      <c r="V190" s="2" t="s">
        <v>923</v>
      </c>
      <c r="W190" s="2" t="s">
        <v>391</v>
      </c>
      <c r="X190" s="2" t="s">
        <v>392</v>
      </c>
      <c r="Y190" s="172"/>
      <c r="Z190" s="2" t="s">
        <v>924</v>
      </c>
      <c r="AA190" s="2" t="s">
        <v>925</v>
      </c>
      <c r="AB190" s="2" t="s">
        <v>926</v>
      </c>
      <c r="AC190" s="179"/>
      <c r="AD190" s="2" t="s">
        <v>927</v>
      </c>
      <c r="AE190" s="2" t="s">
        <v>927</v>
      </c>
      <c r="AF190" s="2" t="s">
        <v>928</v>
      </c>
      <c r="AG190" s="2" t="s">
        <v>928</v>
      </c>
      <c r="AH190" s="2" t="s">
        <v>928</v>
      </c>
    </row>
    <row r="191" spans="1:34" ht="14.45">
      <c r="B191" s="322" t="s">
        <v>174</v>
      </c>
      <c r="D191" s="327"/>
      <c r="E191" s="328"/>
      <c r="F191" s="328"/>
      <c r="G191" s="328">
        <v>1</v>
      </c>
      <c r="H191" s="381"/>
      <c r="I191" s="328"/>
      <c r="J191" s="328"/>
      <c r="K191" s="63" t="s">
        <v>257</v>
      </c>
      <c r="L191" s="35" t="s">
        <v>257</v>
      </c>
      <c r="M191" s="63"/>
      <c r="N191" s="63"/>
      <c r="O191" s="63">
        <v>1</v>
      </c>
      <c r="P191" s="63"/>
      <c r="Q191" s="63"/>
      <c r="R191" s="63"/>
      <c r="S191" s="172" t="s">
        <v>389</v>
      </c>
      <c r="T191" s="2" t="s">
        <v>259</v>
      </c>
      <c r="U191" s="2" t="s">
        <v>260</v>
      </c>
      <c r="V191" s="2" t="s">
        <v>929</v>
      </c>
      <c r="W191" s="2" t="s">
        <v>391</v>
      </c>
      <c r="X191" s="2" t="s">
        <v>392</v>
      </c>
      <c r="Y191" s="172"/>
      <c r="Z191" s="2" t="s">
        <v>930</v>
      </c>
      <c r="AA191" s="2" t="s">
        <v>931</v>
      </c>
      <c r="AB191" s="2" t="s">
        <v>932</v>
      </c>
      <c r="AC191" s="179"/>
      <c r="AD191" s="2" t="s">
        <v>933</v>
      </c>
      <c r="AE191" s="2" t="s">
        <v>933</v>
      </c>
      <c r="AF191" s="2" t="s">
        <v>934</v>
      </c>
      <c r="AG191" s="2" t="s">
        <v>934</v>
      </c>
      <c r="AH191" s="2" t="s">
        <v>934</v>
      </c>
    </row>
    <row r="192" spans="1:34" ht="14.45">
      <c r="B192" s="322" t="s">
        <v>174</v>
      </c>
      <c r="D192" s="327"/>
      <c r="E192" s="328"/>
      <c r="F192" s="328"/>
      <c r="G192" s="328">
        <v>1</v>
      </c>
      <c r="H192" s="381"/>
      <c r="I192" s="328"/>
      <c r="J192" s="328"/>
      <c r="K192" s="63" t="s">
        <v>257</v>
      </c>
      <c r="L192" s="35" t="s">
        <v>257</v>
      </c>
      <c r="M192" s="63"/>
      <c r="N192" s="63"/>
      <c r="O192" s="63">
        <v>1</v>
      </c>
      <c r="P192" s="63"/>
      <c r="Q192" s="63"/>
      <c r="R192" s="63"/>
      <c r="S192" s="172" t="s">
        <v>389</v>
      </c>
      <c r="T192" s="2" t="s">
        <v>259</v>
      </c>
      <c r="U192" s="2" t="s">
        <v>260</v>
      </c>
      <c r="V192" s="2" t="s">
        <v>935</v>
      </c>
      <c r="W192" s="2" t="s">
        <v>391</v>
      </c>
      <c r="X192" s="2" t="s">
        <v>392</v>
      </c>
      <c r="Y192" s="172"/>
      <c r="Z192" s="2" t="s">
        <v>936</v>
      </c>
      <c r="AA192" s="2" t="s">
        <v>937</v>
      </c>
      <c r="AB192" s="2" t="s">
        <v>938</v>
      </c>
      <c r="AC192" s="179"/>
      <c r="AD192" s="2" t="s">
        <v>939</v>
      </c>
      <c r="AE192" s="2" t="s">
        <v>939</v>
      </c>
      <c r="AF192" s="2" t="s">
        <v>940</v>
      </c>
      <c r="AG192" s="2" t="s">
        <v>940</v>
      </c>
      <c r="AH192" s="2" t="s">
        <v>940</v>
      </c>
    </row>
    <row r="193" spans="1:34" ht="14.45">
      <c r="B193" s="322" t="s">
        <v>174</v>
      </c>
      <c r="D193" s="327"/>
      <c r="E193" s="328"/>
      <c r="F193" s="328"/>
      <c r="G193" s="328">
        <v>1</v>
      </c>
      <c r="H193" s="381"/>
      <c r="I193" s="328"/>
      <c r="J193" s="328"/>
      <c r="K193" s="63" t="s">
        <v>257</v>
      </c>
      <c r="L193" s="35" t="s">
        <v>257</v>
      </c>
      <c r="M193" s="63"/>
      <c r="N193" s="63"/>
      <c r="O193" s="63">
        <v>1</v>
      </c>
      <c r="P193" s="63"/>
      <c r="Q193" s="63"/>
      <c r="R193" s="63"/>
      <c r="S193" s="172" t="s">
        <v>389</v>
      </c>
      <c r="T193" s="2" t="s">
        <v>259</v>
      </c>
      <c r="U193" s="2" t="s">
        <v>260</v>
      </c>
      <c r="V193" s="2" t="s">
        <v>941</v>
      </c>
      <c r="W193" s="2" t="s">
        <v>391</v>
      </c>
      <c r="X193" s="2" t="s">
        <v>392</v>
      </c>
      <c r="Y193" s="172"/>
      <c r="Z193" s="2" t="s">
        <v>942</v>
      </c>
      <c r="AA193" s="2" t="s">
        <v>943</v>
      </c>
      <c r="AB193" s="2" t="s">
        <v>944</v>
      </c>
      <c r="AC193" s="179"/>
      <c r="AD193" s="2" t="s">
        <v>945</v>
      </c>
      <c r="AE193" s="2" t="s">
        <v>945</v>
      </c>
      <c r="AF193" s="2" t="s">
        <v>946</v>
      </c>
      <c r="AG193" s="2" t="s">
        <v>946</v>
      </c>
      <c r="AH193" s="2" t="s">
        <v>946</v>
      </c>
    </row>
    <row r="194" spans="1:34" ht="14.45">
      <c r="B194" s="322" t="s">
        <v>174</v>
      </c>
      <c r="D194" s="327"/>
      <c r="E194" s="328"/>
      <c r="F194" s="328"/>
      <c r="G194" s="328">
        <v>1</v>
      </c>
      <c r="H194" s="381"/>
      <c r="I194" s="328"/>
      <c r="J194" s="328"/>
      <c r="K194" s="63" t="s">
        <v>257</v>
      </c>
      <c r="L194" s="35" t="s">
        <v>257</v>
      </c>
      <c r="M194" s="63"/>
      <c r="N194" s="63"/>
      <c r="O194" s="63">
        <v>1</v>
      </c>
      <c r="P194" s="63"/>
      <c r="Q194" s="63"/>
      <c r="R194" s="63"/>
      <c r="S194" s="172" t="s">
        <v>389</v>
      </c>
      <c r="T194" s="2" t="s">
        <v>259</v>
      </c>
      <c r="U194" s="2" t="s">
        <v>260</v>
      </c>
      <c r="V194" s="2" t="s">
        <v>947</v>
      </c>
      <c r="W194" s="2" t="s">
        <v>391</v>
      </c>
      <c r="X194" s="2" t="s">
        <v>392</v>
      </c>
      <c r="Y194" s="172"/>
      <c r="Z194" s="2" t="s">
        <v>948</v>
      </c>
      <c r="AA194" s="2" t="s">
        <v>949</v>
      </c>
      <c r="AB194" s="2" t="s">
        <v>950</v>
      </c>
      <c r="AC194" s="179"/>
      <c r="AD194" s="2" t="s">
        <v>951</v>
      </c>
      <c r="AE194" s="2" t="s">
        <v>951</v>
      </c>
      <c r="AF194" s="2" t="s">
        <v>952</v>
      </c>
      <c r="AG194" s="2" t="s">
        <v>952</v>
      </c>
      <c r="AH194" s="2" t="s">
        <v>952</v>
      </c>
    </row>
    <row r="195" spans="1:34" ht="14.45">
      <c r="B195" s="322" t="s">
        <v>174</v>
      </c>
      <c r="D195" s="327"/>
      <c r="E195" s="328"/>
      <c r="F195" s="328"/>
      <c r="G195" s="328">
        <v>1</v>
      </c>
      <c r="H195" s="381"/>
      <c r="I195" s="328"/>
      <c r="J195" s="328"/>
      <c r="K195" s="63" t="s">
        <v>257</v>
      </c>
      <c r="L195" s="35" t="s">
        <v>257</v>
      </c>
      <c r="M195" s="63"/>
      <c r="N195" s="63"/>
      <c r="O195" s="63">
        <v>1</v>
      </c>
      <c r="P195" s="63"/>
      <c r="Q195" s="63"/>
      <c r="R195" s="63"/>
      <c r="S195" s="172" t="s">
        <v>389</v>
      </c>
      <c r="T195" s="2" t="s">
        <v>259</v>
      </c>
      <c r="U195" s="2" t="s">
        <v>260</v>
      </c>
      <c r="V195" s="2" t="s">
        <v>953</v>
      </c>
      <c r="W195" s="2" t="s">
        <v>391</v>
      </c>
      <c r="X195" s="2" t="s">
        <v>392</v>
      </c>
      <c r="Y195" s="172"/>
      <c r="Z195" s="182" t="s">
        <v>954</v>
      </c>
      <c r="AA195" s="182" t="s">
        <v>955</v>
      </c>
      <c r="AB195" s="182" t="s">
        <v>956</v>
      </c>
      <c r="AC195" s="179"/>
      <c r="AG195" s="2" t="s">
        <v>957</v>
      </c>
      <c r="AH195" s="2" t="s">
        <v>958</v>
      </c>
    </row>
    <row r="196" spans="1:34" ht="14.45">
      <c r="B196" s="322" t="s">
        <v>174</v>
      </c>
      <c r="D196" s="327"/>
      <c r="E196" s="328"/>
      <c r="F196" s="328"/>
      <c r="G196" s="328">
        <v>1</v>
      </c>
      <c r="H196" s="381"/>
      <c r="I196" s="328"/>
      <c r="J196" s="328"/>
      <c r="K196" s="63" t="s">
        <v>257</v>
      </c>
      <c r="L196" s="35" t="s">
        <v>257</v>
      </c>
      <c r="M196" s="63"/>
      <c r="N196" s="63"/>
      <c r="O196" s="63">
        <v>1</v>
      </c>
      <c r="P196" s="63"/>
      <c r="Q196" s="63"/>
      <c r="R196" s="63"/>
      <c r="S196" s="172" t="s">
        <v>389</v>
      </c>
      <c r="T196" s="2" t="s">
        <v>259</v>
      </c>
      <c r="U196" s="2" t="s">
        <v>260</v>
      </c>
      <c r="V196" s="2" t="s">
        <v>959</v>
      </c>
      <c r="W196" s="2" t="s">
        <v>391</v>
      </c>
      <c r="X196" s="2" t="s">
        <v>392</v>
      </c>
      <c r="Y196" s="172"/>
      <c r="Z196" s="182" t="s">
        <v>960</v>
      </c>
      <c r="AA196" s="182" t="s">
        <v>961</v>
      </c>
      <c r="AB196" s="182" t="s">
        <v>962</v>
      </c>
      <c r="AC196" s="179"/>
      <c r="AG196" s="2" t="s">
        <v>963</v>
      </c>
    </row>
    <row r="197" spans="1:34" ht="14.45">
      <c r="B197" s="322" t="s">
        <v>174</v>
      </c>
      <c r="D197" s="327"/>
      <c r="E197" s="328"/>
      <c r="F197" s="328"/>
      <c r="G197" s="328">
        <v>1</v>
      </c>
      <c r="H197" s="381"/>
      <c r="I197" s="328"/>
      <c r="J197" s="328"/>
      <c r="K197" s="63" t="s">
        <v>257</v>
      </c>
      <c r="L197" s="35" t="s">
        <v>257</v>
      </c>
      <c r="M197" s="63"/>
      <c r="N197" s="63"/>
      <c r="O197" s="63">
        <v>1</v>
      </c>
      <c r="P197" s="63"/>
      <c r="Q197" s="63"/>
      <c r="R197" s="63"/>
      <c r="S197" s="172" t="s">
        <v>389</v>
      </c>
      <c r="T197" s="2" t="s">
        <v>259</v>
      </c>
      <c r="U197" s="2" t="s">
        <v>260</v>
      </c>
      <c r="V197" s="2" t="s">
        <v>964</v>
      </c>
      <c r="W197" s="2" t="s">
        <v>391</v>
      </c>
      <c r="X197" s="2" t="s">
        <v>392</v>
      </c>
      <c r="Y197" s="172"/>
      <c r="Z197" s="182" t="s">
        <v>965</v>
      </c>
      <c r="AA197" s="182" t="s">
        <v>966</v>
      </c>
      <c r="AB197" s="182" t="s">
        <v>967</v>
      </c>
      <c r="AC197" s="179"/>
      <c r="AG197" s="2" t="s">
        <v>968</v>
      </c>
      <c r="AH197" s="2" t="s">
        <v>968</v>
      </c>
    </row>
    <row r="198" spans="1:34" ht="14.45">
      <c r="B198" s="322" t="s">
        <v>174</v>
      </c>
      <c r="D198" s="327"/>
      <c r="E198" s="328"/>
      <c r="F198" s="328"/>
      <c r="G198" s="328">
        <v>1</v>
      </c>
      <c r="H198" s="381"/>
      <c r="I198" s="328"/>
      <c r="J198" s="328"/>
      <c r="K198" s="63" t="s">
        <v>257</v>
      </c>
      <c r="L198" s="35" t="s">
        <v>257</v>
      </c>
      <c r="M198" s="63"/>
      <c r="N198" s="63"/>
      <c r="O198" s="63">
        <v>1</v>
      </c>
      <c r="P198" s="63"/>
      <c r="Q198" s="63"/>
      <c r="R198" s="63"/>
      <c r="S198" s="172" t="s">
        <v>389</v>
      </c>
      <c r="T198" s="2" t="s">
        <v>259</v>
      </c>
      <c r="U198" s="2" t="s">
        <v>260</v>
      </c>
      <c r="V198" s="2" t="s">
        <v>969</v>
      </c>
      <c r="W198" s="2" t="s">
        <v>391</v>
      </c>
      <c r="X198" s="2" t="s">
        <v>392</v>
      </c>
      <c r="Y198" s="172"/>
      <c r="Z198" s="182" t="s">
        <v>970</v>
      </c>
      <c r="AA198" s="182" t="s">
        <v>971</v>
      </c>
      <c r="AB198" s="182" t="s">
        <v>972</v>
      </c>
      <c r="AC198" s="179"/>
      <c r="AG198" s="2" t="s">
        <v>973</v>
      </c>
    </row>
    <row r="199" spans="1:34" ht="14.45" hidden="1">
      <c r="B199" s="322" t="s">
        <v>174</v>
      </c>
      <c r="D199" s="327"/>
      <c r="E199" s="328"/>
      <c r="F199" s="328"/>
      <c r="G199" s="328">
        <v>1</v>
      </c>
      <c r="H199" s="381"/>
      <c r="I199" s="328"/>
      <c r="J199" s="328"/>
      <c r="K199" s="63" t="s">
        <v>344</v>
      </c>
      <c r="L199" s="35" t="s">
        <v>257</v>
      </c>
      <c r="M199" s="63"/>
      <c r="N199" s="63"/>
      <c r="O199" s="63"/>
      <c r="P199" s="63"/>
      <c r="Q199" s="63"/>
      <c r="R199" s="63"/>
      <c r="S199" s="172" t="s">
        <v>258</v>
      </c>
      <c r="T199" s="2" t="s">
        <v>267</v>
      </c>
      <c r="U199" s="2" t="s">
        <v>268</v>
      </c>
      <c r="V199" s="2" t="s">
        <v>974</v>
      </c>
      <c r="Y199" s="172"/>
      <c r="Z199" s="2" t="s">
        <v>975</v>
      </c>
      <c r="AA199" s="2" t="s">
        <v>976</v>
      </c>
      <c r="AC199" s="179"/>
      <c r="AD199" s="2" t="s">
        <v>977</v>
      </c>
      <c r="AE199" s="2" t="s">
        <v>977</v>
      </c>
      <c r="AF199" s="2" t="s">
        <v>978</v>
      </c>
      <c r="AG199" s="2" t="s">
        <v>978</v>
      </c>
      <c r="AH199" s="2" t="s">
        <v>978</v>
      </c>
    </row>
    <row r="200" spans="1:34" ht="14.45" hidden="1">
      <c r="D200" s="328"/>
      <c r="E200" s="328"/>
      <c r="F200" s="328"/>
      <c r="G200" s="328"/>
      <c r="H200" s="328"/>
      <c r="I200" s="328"/>
      <c r="J200" s="328"/>
    </row>
    <row r="201" spans="1:34" ht="14.45">
      <c r="B201" s="322" t="s">
        <v>177</v>
      </c>
      <c r="C201" s="105" t="s">
        <v>979</v>
      </c>
      <c r="D201" s="331"/>
      <c r="E201" s="332"/>
      <c r="F201" s="332"/>
      <c r="G201" s="332"/>
      <c r="H201" s="383"/>
      <c r="I201" s="332"/>
      <c r="J201" s="332"/>
      <c r="K201" s="64"/>
      <c r="L201" s="36"/>
      <c r="M201" s="398">
        <v>1</v>
      </c>
      <c r="N201" s="398">
        <v>1</v>
      </c>
      <c r="O201" s="398">
        <v>1</v>
      </c>
      <c r="P201" s="64"/>
      <c r="Q201" s="64"/>
      <c r="R201" s="64"/>
      <c r="S201" s="173"/>
      <c r="T201" s="105"/>
      <c r="U201" s="105"/>
      <c r="V201" s="105"/>
      <c r="W201" s="105"/>
      <c r="X201" s="105"/>
      <c r="Y201" s="173"/>
      <c r="Z201" s="105"/>
      <c r="AA201" s="105"/>
      <c r="AB201" s="105"/>
      <c r="AC201" s="180"/>
      <c r="AD201" s="105"/>
      <c r="AE201" s="105"/>
      <c r="AF201" s="105"/>
      <c r="AG201" s="105"/>
      <c r="AH201" s="105"/>
    </row>
    <row r="202" spans="1:34" ht="15" customHeight="1">
      <c r="B202" s="322" t="s">
        <v>177</v>
      </c>
      <c r="D202" s="327"/>
      <c r="E202" s="328"/>
      <c r="F202" s="328"/>
      <c r="G202" s="328">
        <v>1</v>
      </c>
      <c r="H202" s="381"/>
      <c r="I202" s="328"/>
      <c r="J202" s="328"/>
      <c r="K202" s="63" t="s">
        <v>257</v>
      </c>
      <c r="L202" s="35" t="s">
        <v>257</v>
      </c>
      <c r="M202" s="63"/>
      <c r="N202" s="63"/>
      <c r="O202" s="63">
        <v>1</v>
      </c>
      <c r="P202" s="399"/>
      <c r="Q202" s="399"/>
      <c r="R202" s="399"/>
      <c r="S202" s="172" t="s">
        <v>319</v>
      </c>
      <c r="T202" s="2" t="s">
        <v>421</v>
      </c>
      <c r="U202" s="2" t="s">
        <v>268</v>
      </c>
      <c r="V202" s="2" t="s">
        <v>980</v>
      </c>
      <c r="Y202" s="172"/>
      <c r="AB202" s="2" t="s">
        <v>981</v>
      </c>
      <c r="AC202" s="179"/>
      <c r="AD202" s="2" t="s">
        <v>982</v>
      </c>
      <c r="AE202" s="2" t="s">
        <v>982</v>
      </c>
      <c r="AF202" s="2" t="s">
        <v>983</v>
      </c>
      <c r="AG202" s="2" t="s">
        <v>983</v>
      </c>
      <c r="AH202" s="2" t="s">
        <v>983</v>
      </c>
    </row>
    <row r="203" spans="1:34" ht="14.45">
      <c r="B203" s="322" t="s">
        <v>177</v>
      </c>
      <c r="D203" s="327"/>
      <c r="E203" s="328"/>
      <c r="F203" s="328"/>
      <c r="G203" s="328">
        <v>1</v>
      </c>
      <c r="H203" s="381"/>
      <c r="I203" s="328"/>
      <c r="J203" s="328"/>
      <c r="K203" s="63" t="s">
        <v>257</v>
      </c>
      <c r="L203" s="35" t="s">
        <v>257</v>
      </c>
      <c r="M203" s="63"/>
      <c r="N203" s="63"/>
      <c r="O203" s="63">
        <v>1</v>
      </c>
      <c r="P203" s="399"/>
      <c r="Q203" s="399"/>
      <c r="R203" s="399"/>
      <c r="S203" s="172" t="s">
        <v>319</v>
      </c>
      <c r="T203" s="2" t="s">
        <v>421</v>
      </c>
      <c r="U203" s="2" t="s">
        <v>268</v>
      </c>
      <c r="V203" s="2" t="s">
        <v>984</v>
      </c>
      <c r="Y203" s="172"/>
      <c r="AB203" s="2" t="s">
        <v>985</v>
      </c>
      <c r="AC203" s="179"/>
      <c r="AD203" s="2" t="s">
        <v>986</v>
      </c>
      <c r="AE203" s="2" t="s">
        <v>986</v>
      </c>
      <c r="AF203" s="2" t="s">
        <v>987</v>
      </c>
      <c r="AG203" s="2" t="s">
        <v>987</v>
      </c>
      <c r="AH203" s="2" t="s">
        <v>987</v>
      </c>
    </row>
    <row r="204" spans="1:34" ht="14.45">
      <c r="B204" s="322" t="s">
        <v>177</v>
      </c>
      <c r="D204" s="327"/>
      <c r="E204" s="328"/>
      <c r="F204" s="328"/>
      <c r="G204" s="328">
        <v>1</v>
      </c>
      <c r="H204" s="381"/>
      <c r="I204" s="328"/>
      <c r="J204" s="328"/>
      <c r="K204" s="63" t="s">
        <v>257</v>
      </c>
      <c r="L204" s="35" t="s">
        <v>257</v>
      </c>
      <c r="M204" s="63"/>
      <c r="N204" s="63"/>
      <c r="O204" s="63">
        <v>1</v>
      </c>
      <c r="P204" s="399"/>
      <c r="Q204" s="399"/>
      <c r="R204" s="399"/>
      <c r="S204" s="172" t="s">
        <v>319</v>
      </c>
      <c r="T204" s="2" t="s">
        <v>421</v>
      </c>
      <c r="U204" s="2" t="s">
        <v>268</v>
      </c>
      <c r="V204" s="2" t="s">
        <v>988</v>
      </c>
      <c r="Y204" s="172"/>
      <c r="AB204" s="2" t="s">
        <v>989</v>
      </c>
      <c r="AC204" s="179"/>
      <c r="AD204" s="2" t="s">
        <v>990</v>
      </c>
      <c r="AE204" s="2" t="s">
        <v>990</v>
      </c>
      <c r="AF204" s="2" t="s">
        <v>991</v>
      </c>
      <c r="AG204" s="2" t="s">
        <v>991</v>
      </c>
      <c r="AH204" s="2" t="s">
        <v>991</v>
      </c>
    </row>
    <row r="205" spans="1:34" ht="14.45" hidden="1">
      <c r="D205" s="328"/>
      <c r="E205" s="328"/>
      <c r="F205" s="328"/>
      <c r="G205" s="328"/>
      <c r="H205" s="328"/>
      <c r="I205" s="328"/>
      <c r="J205" s="328"/>
    </row>
    <row r="206" spans="1:34" ht="14.45">
      <c r="A206" s="175" t="s">
        <v>992</v>
      </c>
      <c r="B206" s="164" t="s">
        <v>993</v>
      </c>
      <c r="C206" s="164"/>
      <c r="D206" s="329"/>
      <c r="E206" s="330"/>
      <c r="F206" s="330"/>
      <c r="G206" s="330"/>
      <c r="H206" s="382"/>
      <c r="I206" s="330"/>
      <c r="J206" s="330"/>
      <c r="K206" s="65"/>
      <c r="L206" s="37"/>
      <c r="M206" s="397">
        <v>1</v>
      </c>
      <c r="N206" s="397">
        <v>1</v>
      </c>
      <c r="O206" s="397">
        <v>1</v>
      </c>
      <c r="P206" s="65"/>
      <c r="Q206" s="65"/>
      <c r="R206" s="65"/>
      <c r="S206" s="174"/>
      <c r="T206" s="175"/>
      <c r="U206" s="175"/>
      <c r="V206" s="175"/>
      <c r="W206" s="175"/>
      <c r="X206" s="175"/>
      <c r="Y206" s="174"/>
      <c r="Z206" s="175"/>
      <c r="AA206" s="175"/>
      <c r="AB206" s="175"/>
      <c r="AC206" s="181"/>
      <c r="AD206" s="175" t="s">
        <v>419</v>
      </c>
      <c r="AE206" s="175" t="s">
        <v>419</v>
      </c>
      <c r="AF206" s="175"/>
      <c r="AG206" s="175"/>
      <c r="AH206" s="175"/>
    </row>
    <row r="207" spans="1:34" ht="14.45">
      <c r="B207" s="322" t="s">
        <v>182</v>
      </c>
      <c r="C207" s="105" t="s">
        <v>994</v>
      </c>
      <c r="D207" s="331"/>
      <c r="E207" s="332"/>
      <c r="F207" s="332"/>
      <c r="G207" s="332"/>
      <c r="H207" s="383"/>
      <c r="I207" s="332"/>
      <c r="J207" s="332"/>
      <c r="K207" s="64"/>
      <c r="L207" s="36"/>
      <c r="M207" s="398">
        <v>1</v>
      </c>
      <c r="N207" s="398">
        <v>1</v>
      </c>
      <c r="O207" s="398">
        <v>1</v>
      </c>
      <c r="P207" s="64"/>
      <c r="Q207" s="64"/>
      <c r="R207" s="64"/>
      <c r="S207" s="173"/>
      <c r="T207" s="105"/>
      <c r="U207" s="105"/>
      <c r="V207" s="105"/>
      <c r="W207" s="105"/>
      <c r="X207" s="105"/>
      <c r="Y207" s="173"/>
      <c r="Z207" s="105"/>
      <c r="AA207" s="105"/>
      <c r="AB207" s="105"/>
      <c r="AC207" s="180"/>
      <c r="AD207" s="105"/>
      <c r="AE207" s="105"/>
      <c r="AF207" s="105"/>
      <c r="AG207" s="105"/>
      <c r="AH207" s="105"/>
    </row>
    <row r="208" spans="1:34" ht="14.45" hidden="1">
      <c r="B208" s="322" t="s">
        <v>182</v>
      </c>
      <c r="D208" s="327"/>
      <c r="E208" s="328"/>
      <c r="F208" s="328"/>
      <c r="G208" s="328">
        <v>1</v>
      </c>
      <c r="H208" s="381"/>
      <c r="I208" s="328"/>
      <c r="J208" s="328"/>
      <c r="K208" s="63" t="s">
        <v>344</v>
      </c>
      <c r="L208" s="35" t="s">
        <v>257</v>
      </c>
      <c r="M208" s="63"/>
      <c r="N208" s="63"/>
      <c r="O208" s="63"/>
      <c r="P208" s="63"/>
      <c r="Q208" s="63"/>
      <c r="R208" s="63"/>
      <c r="S208" s="172" t="s">
        <v>258</v>
      </c>
      <c r="T208" s="2" t="s">
        <v>259</v>
      </c>
      <c r="U208" s="2" t="s">
        <v>260</v>
      </c>
      <c r="V208" s="2" t="s">
        <v>995</v>
      </c>
      <c r="W208" s="165" t="s">
        <v>996</v>
      </c>
      <c r="X208" s="165" t="s">
        <v>997</v>
      </c>
      <c r="Y208" s="172"/>
      <c r="AB208" s="2" t="s">
        <v>998</v>
      </c>
      <c r="AC208" s="179"/>
      <c r="AD208" s="2" t="s">
        <v>999</v>
      </c>
      <c r="AE208" s="2" t="s">
        <v>999</v>
      </c>
      <c r="AF208" s="2" t="s">
        <v>1000</v>
      </c>
      <c r="AG208" s="2" t="s">
        <v>1000</v>
      </c>
      <c r="AH208" s="2" t="s">
        <v>1000</v>
      </c>
    </row>
    <row r="209" spans="2:34" ht="14.45" hidden="1">
      <c r="B209" s="322" t="s">
        <v>182</v>
      </c>
      <c r="D209" s="327"/>
      <c r="E209" s="328"/>
      <c r="F209" s="328"/>
      <c r="G209" s="328">
        <v>1</v>
      </c>
      <c r="H209" s="381"/>
      <c r="I209" s="328"/>
      <c r="J209" s="328"/>
      <c r="K209" s="63" t="s">
        <v>344</v>
      </c>
      <c r="L209" s="35" t="s">
        <v>257</v>
      </c>
      <c r="M209" s="63"/>
      <c r="N209" s="63"/>
      <c r="O209" s="63"/>
      <c r="P209" s="63"/>
      <c r="Q209" s="63"/>
      <c r="R209" s="63"/>
      <c r="S209" s="172" t="s">
        <v>258</v>
      </c>
      <c r="T209" s="2" t="s">
        <v>267</v>
      </c>
      <c r="U209" s="2" t="s">
        <v>268</v>
      </c>
      <c r="V209" s="2" t="s">
        <v>1001</v>
      </c>
      <c r="Y209" s="172"/>
      <c r="AB209" s="2" t="s">
        <v>1002</v>
      </c>
      <c r="AC209" s="179"/>
      <c r="AD209" s="182" t="s">
        <v>1003</v>
      </c>
      <c r="AE209" s="2" t="s">
        <v>1003</v>
      </c>
      <c r="AF209" s="182" t="s">
        <v>1004</v>
      </c>
      <c r="AG209" s="182" t="s">
        <v>1004</v>
      </c>
      <c r="AH209" s="182" t="s">
        <v>1004</v>
      </c>
    </row>
    <row r="210" spans="2:34" ht="14.45" hidden="1">
      <c r="B210" s="322" t="s">
        <v>182</v>
      </c>
      <c r="D210" s="327"/>
      <c r="E210" s="328"/>
      <c r="F210" s="328"/>
      <c r="G210" s="328">
        <v>1</v>
      </c>
      <c r="H210" s="381"/>
      <c r="I210" s="328"/>
      <c r="J210" s="328"/>
      <c r="K210" s="63" t="s">
        <v>344</v>
      </c>
      <c r="L210" s="35" t="s">
        <v>257</v>
      </c>
      <c r="M210" s="63"/>
      <c r="N210" s="63"/>
      <c r="O210" s="63"/>
      <c r="P210" s="63"/>
      <c r="Q210" s="63"/>
      <c r="R210" s="63"/>
      <c r="S210" s="172" t="s">
        <v>258</v>
      </c>
      <c r="T210" s="2" t="s">
        <v>259</v>
      </c>
      <c r="U210" s="2" t="s">
        <v>260</v>
      </c>
      <c r="V210" s="2" t="s">
        <v>1005</v>
      </c>
      <c r="W210" s="165" t="s">
        <v>1006</v>
      </c>
      <c r="X210" s="165" t="s">
        <v>1007</v>
      </c>
      <c r="Y210" s="172"/>
      <c r="AB210" s="2" t="s">
        <v>1008</v>
      </c>
      <c r="AC210" s="179"/>
      <c r="AD210" s="2" t="s">
        <v>1009</v>
      </c>
      <c r="AE210" s="2" t="s">
        <v>1009</v>
      </c>
      <c r="AF210" s="2" t="s">
        <v>1010</v>
      </c>
      <c r="AG210" s="2" t="s">
        <v>1010</v>
      </c>
      <c r="AH210" s="2" t="s">
        <v>1010</v>
      </c>
    </row>
    <row r="211" spans="2:34" ht="14.45" hidden="1">
      <c r="B211" s="322" t="s">
        <v>182</v>
      </c>
      <c r="D211" s="327"/>
      <c r="E211" s="328"/>
      <c r="F211" s="328"/>
      <c r="G211" s="328">
        <v>1</v>
      </c>
      <c r="H211" s="381"/>
      <c r="I211" s="328"/>
      <c r="J211" s="328"/>
      <c r="K211" s="63" t="s">
        <v>344</v>
      </c>
      <c r="L211" s="35" t="s">
        <v>257</v>
      </c>
      <c r="M211" s="63"/>
      <c r="N211" s="63"/>
      <c r="O211" s="63"/>
      <c r="P211" s="63"/>
      <c r="Q211" s="63"/>
      <c r="R211" s="63"/>
      <c r="S211" s="172" t="s">
        <v>258</v>
      </c>
      <c r="T211" s="2" t="s">
        <v>267</v>
      </c>
      <c r="U211" s="2" t="s">
        <v>268</v>
      </c>
      <c r="V211" s="2" t="s">
        <v>1011</v>
      </c>
      <c r="Y211" s="172"/>
      <c r="AB211" s="2" t="s">
        <v>1012</v>
      </c>
      <c r="AC211" s="179"/>
      <c r="AD211" s="182" t="s">
        <v>1013</v>
      </c>
      <c r="AE211" s="182" t="s">
        <v>1013</v>
      </c>
      <c r="AF211" s="182" t="s">
        <v>1014</v>
      </c>
      <c r="AG211" s="182" t="s">
        <v>1014</v>
      </c>
      <c r="AH211" s="182" t="s">
        <v>1014</v>
      </c>
    </row>
    <row r="212" spans="2:34" ht="14.45" hidden="1">
      <c r="B212" s="322" t="s">
        <v>182</v>
      </c>
      <c r="D212" s="327"/>
      <c r="E212" s="328"/>
      <c r="F212" s="328"/>
      <c r="G212" s="328">
        <v>1</v>
      </c>
      <c r="H212" s="381"/>
      <c r="I212" s="328"/>
      <c r="J212" s="328"/>
      <c r="K212" s="63" t="s">
        <v>344</v>
      </c>
      <c r="L212" s="35" t="s">
        <v>257</v>
      </c>
      <c r="M212" s="63"/>
      <c r="N212" s="63"/>
      <c r="O212" s="63"/>
      <c r="P212" s="63"/>
      <c r="Q212" s="63"/>
      <c r="R212" s="63"/>
      <c r="S212" s="172" t="s">
        <v>319</v>
      </c>
      <c r="T212" s="2" t="s">
        <v>421</v>
      </c>
      <c r="U212" s="2" t="s">
        <v>268</v>
      </c>
      <c r="V212" s="2" t="s">
        <v>1015</v>
      </c>
      <c r="Y212" s="172"/>
      <c r="AB212" s="2" t="s">
        <v>1016</v>
      </c>
      <c r="AC212" s="179"/>
      <c r="AD212" s="182" t="s">
        <v>1017</v>
      </c>
      <c r="AE212" s="182" t="s">
        <v>1017</v>
      </c>
      <c r="AF212" s="182" t="s">
        <v>1018</v>
      </c>
      <c r="AG212" s="182" t="s">
        <v>1018</v>
      </c>
      <c r="AH212" s="182" t="s">
        <v>1018</v>
      </c>
    </row>
    <row r="213" spans="2:34" ht="14.45" hidden="1">
      <c r="D213" s="328"/>
      <c r="E213" s="328"/>
      <c r="F213" s="328"/>
      <c r="G213" s="328"/>
      <c r="H213" s="328"/>
      <c r="I213" s="328"/>
      <c r="J213" s="328"/>
    </row>
    <row r="214" spans="2:34" ht="14.45">
      <c r="B214" s="322" t="s">
        <v>182</v>
      </c>
      <c r="C214" s="105" t="s">
        <v>1019</v>
      </c>
      <c r="D214" s="331"/>
      <c r="E214" s="332"/>
      <c r="F214" s="332"/>
      <c r="G214" s="332"/>
      <c r="H214" s="383"/>
      <c r="I214" s="332"/>
      <c r="J214" s="332"/>
      <c r="K214" s="64"/>
      <c r="L214" s="36"/>
      <c r="M214" s="398">
        <v>1</v>
      </c>
      <c r="N214" s="398">
        <v>1</v>
      </c>
      <c r="O214" s="398">
        <v>1</v>
      </c>
      <c r="P214" s="64"/>
      <c r="Q214" s="64"/>
      <c r="R214" s="64"/>
      <c r="S214" s="173"/>
      <c r="T214" s="105"/>
      <c r="U214" s="105"/>
      <c r="V214" s="105"/>
      <c r="W214" s="105"/>
      <c r="X214" s="105"/>
      <c r="Y214" s="173"/>
      <c r="Z214" s="105"/>
      <c r="AA214" s="105"/>
      <c r="AB214" s="105"/>
      <c r="AC214" s="180"/>
      <c r="AD214" s="105"/>
      <c r="AE214" s="105"/>
      <c r="AF214" s="105"/>
      <c r="AG214" s="105"/>
      <c r="AH214" s="105"/>
    </row>
    <row r="215" spans="2:34" ht="15.6" hidden="1">
      <c r="B215" s="322" t="s">
        <v>182</v>
      </c>
      <c r="D215" s="327"/>
      <c r="E215" s="328"/>
      <c r="F215" s="328"/>
      <c r="G215" s="328">
        <v>1</v>
      </c>
      <c r="H215" s="381"/>
      <c r="I215" s="328"/>
      <c r="J215" s="328"/>
      <c r="K215" s="63" t="s">
        <v>344</v>
      </c>
      <c r="L215" s="35" t="s">
        <v>257</v>
      </c>
      <c r="M215" s="63"/>
      <c r="N215" s="63"/>
      <c r="O215" s="63"/>
      <c r="P215" s="63"/>
      <c r="Q215" s="63"/>
      <c r="R215" s="63"/>
      <c r="S215" s="172" t="s">
        <v>389</v>
      </c>
      <c r="T215" s="2" t="s">
        <v>259</v>
      </c>
      <c r="U215" s="2" t="s">
        <v>260</v>
      </c>
      <c r="V215" s="2" t="s">
        <v>1020</v>
      </c>
      <c r="W215" s="2" t="s">
        <v>391</v>
      </c>
      <c r="X215" s="2" t="s">
        <v>392</v>
      </c>
      <c r="Y215" s="172"/>
      <c r="AB215" s="2" t="s">
        <v>1021</v>
      </c>
      <c r="AC215" s="179"/>
      <c r="AD215" s="239" t="s">
        <v>1022</v>
      </c>
      <c r="AE215" s="239" t="s">
        <v>1022</v>
      </c>
      <c r="AF215" s="239" t="s">
        <v>1023</v>
      </c>
      <c r="AG215" s="239" t="s">
        <v>1023</v>
      </c>
      <c r="AH215" s="239" t="s">
        <v>1023</v>
      </c>
    </row>
    <row r="216" spans="2:34" ht="15.6" hidden="1">
      <c r="B216" s="322" t="s">
        <v>182</v>
      </c>
      <c r="D216" s="327"/>
      <c r="E216" s="328"/>
      <c r="F216" s="328"/>
      <c r="G216" s="328">
        <v>1</v>
      </c>
      <c r="H216" s="381"/>
      <c r="I216" s="328"/>
      <c r="J216" s="328"/>
      <c r="K216" s="63" t="s">
        <v>344</v>
      </c>
      <c r="L216" s="35" t="s">
        <v>257</v>
      </c>
      <c r="M216" s="63"/>
      <c r="N216" s="63"/>
      <c r="O216" s="63"/>
      <c r="P216" s="63"/>
      <c r="Q216" s="63"/>
      <c r="R216" s="63"/>
      <c r="S216" s="172" t="s">
        <v>389</v>
      </c>
      <c r="T216" s="2" t="s">
        <v>259</v>
      </c>
      <c r="U216" s="2" t="s">
        <v>260</v>
      </c>
      <c r="V216" s="2" t="s">
        <v>1024</v>
      </c>
      <c r="W216" s="2" t="s">
        <v>391</v>
      </c>
      <c r="X216" s="2" t="s">
        <v>392</v>
      </c>
      <c r="Y216" s="172"/>
      <c r="AB216" s="2" t="s">
        <v>1025</v>
      </c>
      <c r="AC216" s="179"/>
      <c r="AD216" s="239" t="s">
        <v>1026</v>
      </c>
      <c r="AE216" s="239" t="s">
        <v>1026</v>
      </c>
      <c r="AF216" s="239" t="s">
        <v>1027</v>
      </c>
      <c r="AG216" s="239" t="s">
        <v>1027</v>
      </c>
      <c r="AH216" s="239" t="s">
        <v>1027</v>
      </c>
    </row>
    <row r="217" spans="2:34" ht="15.6" hidden="1">
      <c r="B217" s="322" t="s">
        <v>182</v>
      </c>
      <c r="D217" s="327"/>
      <c r="E217" s="328"/>
      <c r="F217" s="328"/>
      <c r="G217" s="328">
        <v>1</v>
      </c>
      <c r="H217" s="381"/>
      <c r="I217" s="328"/>
      <c r="J217" s="328"/>
      <c r="K217" s="63" t="s">
        <v>344</v>
      </c>
      <c r="L217" s="35" t="s">
        <v>257</v>
      </c>
      <c r="M217" s="63"/>
      <c r="N217" s="63"/>
      <c r="O217" s="63"/>
      <c r="P217" s="63"/>
      <c r="Q217" s="63"/>
      <c r="R217" s="63"/>
      <c r="S217" s="172" t="s">
        <v>389</v>
      </c>
      <c r="T217" s="2" t="s">
        <v>259</v>
      </c>
      <c r="U217" s="2" t="s">
        <v>260</v>
      </c>
      <c r="V217" s="2" t="s">
        <v>1028</v>
      </c>
      <c r="W217" s="2" t="s">
        <v>391</v>
      </c>
      <c r="X217" s="2" t="s">
        <v>392</v>
      </c>
      <c r="Y217" s="172"/>
      <c r="AB217" s="2" t="s">
        <v>1029</v>
      </c>
      <c r="AC217" s="179"/>
      <c r="AD217" s="239" t="s">
        <v>1030</v>
      </c>
      <c r="AE217" s="239" t="s">
        <v>1030</v>
      </c>
      <c r="AF217" s="239" t="s">
        <v>1031</v>
      </c>
      <c r="AG217" s="239" t="s">
        <v>1031</v>
      </c>
      <c r="AH217" s="239" t="s">
        <v>1031</v>
      </c>
    </row>
    <row r="218" spans="2:34" ht="15.6" hidden="1">
      <c r="B218" s="322" t="s">
        <v>182</v>
      </c>
      <c r="D218" s="327"/>
      <c r="E218" s="328"/>
      <c r="F218" s="328"/>
      <c r="G218" s="328">
        <v>1</v>
      </c>
      <c r="H218" s="381"/>
      <c r="I218" s="328"/>
      <c r="J218" s="328"/>
      <c r="K218" s="63" t="s">
        <v>344</v>
      </c>
      <c r="L218" s="35" t="s">
        <v>257</v>
      </c>
      <c r="M218" s="63"/>
      <c r="N218" s="63"/>
      <c r="O218" s="63"/>
      <c r="P218" s="63"/>
      <c r="Q218" s="63"/>
      <c r="R218" s="63"/>
      <c r="S218" s="172" t="s">
        <v>389</v>
      </c>
      <c r="T218" s="2" t="s">
        <v>259</v>
      </c>
      <c r="U218" s="2" t="s">
        <v>260</v>
      </c>
      <c r="V218" s="2" t="s">
        <v>1032</v>
      </c>
      <c r="W218" s="2" t="s">
        <v>391</v>
      </c>
      <c r="X218" s="2" t="s">
        <v>392</v>
      </c>
      <c r="Y218" s="172"/>
      <c r="AB218" s="2" t="s">
        <v>1033</v>
      </c>
      <c r="AC218" s="179"/>
      <c r="AD218" s="239" t="s">
        <v>1034</v>
      </c>
      <c r="AE218" s="239" t="s">
        <v>1034</v>
      </c>
      <c r="AF218" s="239" t="s">
        <v>1035</v>
      </c>
      <c r="AG218" s="239" t="s">
        <v>1035</v>
      </c>
      <c r="AH218" s="239" t="s">
        <v>1035</v>
      </c>
    </row>
    <row r="219" spans="2:34" ht="15.6" hidden="1">
      <c r="B219" s="322" t="s">
        <v>182</v>
      </c>
      <c r="D219" s="327"/>
      <c r="E219" s="328"/>
      <c r="F219" s="328"/>
      <c r="G219" s="328">
        <v>1</v>
      </c>
      <c r="H219" s="381"/>
      <c r="I219" s="328"/>
      <c r="J219" s="328"/>
      <c r="K219" s="63" t="s">
        <v>344</v>
      </c>
      <c r="L219" s="35" t="s">
        <v>257</v>
      </c>
      <c r="M219" s="63"/>
      <c r="N219" s="63"/>
      <c r="O219" s="63"/>
      <c r="P219" s="63"/>
      <c r="Q219" s="63"/>
      <c r="R219" s="63"/>
      <c r="S219" s="172" t="s">
        <v>389</v>
      </c>
      <c r="T219" s="2" t="s">
        <v>259</v>
      </c>
      <c r="U219" s="2" t="s">
        <v>260</v>
      </c>
      <c r="V219" s="2" t="s">
        <v>1036</v>
      </c>
      <c r="W219" s="2" t="s">
        <v>391</v>
      </c>
      <c r="X219" s="2" t="s">
        <v>392</v>
      </c>
      <c r="Y219" s="172"/>
      <c r="AB219" s="2" t="s">
        <v>1037</v>
      </c>
      <c r="AC219" s="179"/>
      <c r="AD219" s="239" t="s">
        <v>1038</v>
      </c>
      <c r="AE219" s="239" t="s">
        <v>1038</v>
      </c>
      <c r="AF219" s="239" t="s">
        <v>1039</v>
      </c>
      <c r="AG219" s="239" t="s">
        <v>1039</v>
      </c>
      <c r="AH219" s="239" t="s">
        <v>1039</v>
      </c>
    </row>
    <row r="220" spans="2:34" ht="15.6" hidden="1">
      <c r="B220" s="322" t="s">
        <v>182</v>
      </c>
      <c r="D220" s="327"/>
      <c r="E220" s="328"/>
      <c r="F220" s="328"/>
      <c r="G220" s="328">
        <v>1</v>
      </c>
      <c r="H220" s="381"/>
      <c r="I220" s="328"/>
      <c r="J220" s="328"/>
      <c r="K220" s="63" t="s">
        <v>344</v>
      </c>
      <c r="L220" s="35" t="s">
        <v>257</v>
      </c>
      <c r="M220" s="63"/>
      <c r="N220" s="63"/>
      <c r="O220" s="63"/>
      <c r="P220" s="63"/>
      <c r="Q220" s="63"/>
      <c r="R220" s="63"/>
      <c r="S220" s="172" t="s">
        <v>389</v>
      </c>
      <c r="T220" s="2" t="s">
        <v>259</v>
      </c>
      <c r="U220" s="2" t="s">
        <v>260</v>
      </c>
      <c r="V220" s="2" t="s">
        <v>1040</v>
      </c>
      <c r="W220" s="2" t="s">
        <v>391</v>
      </c>
      <c r="X220" s="2" t="s">
        <v>392</v>
      </c>
      <c r="Y220" s="172"/>
      <c r="AB220" s="2" t="s">
        <v>1041</v>
      </c>
      <c r="AC220" s="179"/>
      <c r="AD220" s="239" t="s">
        <v>1042</v>
      </c>
      <c r="AE220" s="239" t="s">
        <v>1042</v>
      </c>
      <c r="AF220" s="239" t="s">
        <v>1043</v>
      </c>
      <c r="AG220" s="239" t="s">
        <v>1043</v>
      </c>
      <c r="AH220" s="239" t="s">
        <v>1043</v>
      </c>
    </row>
    <row r="221" spans="2:34" ht="15.6" hidden="1">
      <c r="B221" s="322" t="s">
        <v>182</v>
      </c>
      <c r="D221" s="327"/>
      <c r="E221" s="328"/>
      <c r="F221" s="328"/>
      <c r="G221" s="328">
        <v>1</v>
      </c>
      <c r="H221" s="381"/>
      <c r="I221" s="328"/>
      <c r="J221" s="328"/>
      <c r="K221" s="63" t="s">
        <v>344</v>
      </c>
      <c r="L221" s="35" t="s">
        <v>257</v>
      </c>
      <c r="M221" s="63"/>
      <c r="N221" s="63"/>
      <c r="O221" s="63"/>
      <c r="P221" s="63"/>
      <c r="Q221" s="63"/>
      <c r="R221" s="63"/>
      <c r="S221" s="172" t="s">
        <v>389</v>
      </c>
      <c r="T221" s="2" t="s">
        <v>259</v>
      </c>
      <c r="U221" s="2" t="s">
        <v>260</v>
      </c>
      <c r="V221" s="2" t="s">
        <v>1044</v>
      </c>
      <c r="W221" s="2" t="s">
        <v>391</v>
      </c>
      <c r="X221" s="2" t="s">
        <v>392</v>
      </c>
      <c r="Y221" s="172"/>
      <c r="AB221" s="2" t="s">
        <v>1045</v>
      </c>
      <c r="AC221" s="179"/>
      <c r="AD221" s="239" t="s">
        <v>1046</v>
      </c>
      <c r="AE221" s="239" t="s">
        <v>1046</v>
      </c>
      <c r="AF221" s="239" t="s">
        <v>1047</v>
      </c>
      <c r="AG221" s="239" t="s">
        <v>1047</v>
      </c>
      <c r="AH221" s="239" t="s">
        <v>1047</v>
      </c>
    </row>
    <row r="222" spans="2:34" ht="15.6" hidden="1">
      <c r="B222" s="322" t="s">
        <v>182</v>
      </c>
      <c r="D222" s="327"/>
      <c r="E222" s="328"/>
      <c r="F222" s="328"/>
      <c r="G222" s="328">
        <v>1</v>
      </c>
      <c r="H222" s="381"/>
      <c r="I222" s="328"/>
      <c r="J222" s="328"/>
      <c r="K222" s="63" t="s">
        <v>344</v>
      </c>
      <c r="L222" s="35" t="s">
        <v>257</v>
      </c>
      <c r="M222" s="63"/>
      <c r="N222" s="63"/>
      <c r="O222" s="63"/>
      <c r="P222" s="63"/>
      <c r="Q222" s="63"/>
      <c r="R222" s="63"/>
      <c r="S222" s="172" t="s">
        <v>389</v>
      </c>
      <c r="T222" s="2" t="s">
        <v>259</v>
      </c>
      <c r="U222" s="2" t="s">
        <v>260</v>
      </c>
      <c r="V222" s="2" t="s">
        <v>1048</v>
      </c>
      <c r="W222" s="2" t="s">
        <v>391</v>
      </c>
      <c r="X222" s="2" t="s">
        <v>392</v>
      </c>
      <c r="Y222" s="172"/>
      <c r="AB222" s="2" t="s">
        <v>1049</v>
      </c>
      <c r="AC222" s="179"/>
      <c r="AD222" s="239" t="s">
        <v>1050</v>
      </c>
      <c r="AE222" s="239" t="s">
        <v>1050</v>
      </c>
      <c r="AF222" s="239" t="s">
        <v>1051</v>
      </c>
      <c r="AG222" s="239" t="s">
        <v>1051</v>
      </c>
      <c r="AH222" s="239" t="s">
        <v>1051</v>
      </c>
    </row>
    <row r="223" spans="2:34" ht="15.6" hidden="1">
      <c r="B223" s="322" t="s">
        <v>182</v>
      </c>
      <c r="D223" s="327"/>
      <c r="E223" s="328"/>
      <c r="F223" s="328"/>
      <c r="G223" s="328">
        <v>1</v>
      </c>
      <c r="H223" s="381"/>
      <c r="I223" s="328"/>
      <c r="J223" s="328"/>
      <c r="K223" s="63" t="s">
        <v>344</v>
      </c>
      <c r="L223" s="35" t="s">
        <v>257</v>
      </c>
      <c r="M223" s="63"/>
      <c r="N223" s="63"/>
      <c r="O223" s="63"/>
      <c r="P223" s="63"/>
      <c r="Q223" s="63"/>
      <c r="R223" s="63"/>
      <c r="S223" s="172" t="s">
        <v>389</v>
      </c>
      <c r="T223" s="2" t="s">
        <v>259</v>
      </c>
      <c r="U223" s="2" t="s">
        <v>260</v>
      </c>
      <c r="V223" s="2" t="s">
        <v>1052</v>
      </c>
      <c r="W223" s="2" t="s">
        <v>391</v>
      </c>
      <c r="X223" s="2" t="s">
        <v>392</v>
      </c>
      <c r="Y223" s="172"/>
      <c r="AB223" s="2" t="s">
        <v>1053</v>
      </c>
      <c r="AC223" s="179"/>
      <c r="AD223" s="239" t="s">
        <v>1054</v>
      </c>
      <c r="AE223" s="239" t="s">
        <v>1054</v>
      </c>
      <c r="AF223" s="239" t="s">
        <v>1055</v>
      </c>
      <c r="AG223" s="239" t="s">
        <v>1055</v>
      </c>
      <c r="AH223" s="239" t="s">
        <v>1055</v>
      </c>
    </row>
    <row r="224" spans="2:34" ht="15.6" hidden="1">
      <c r="B224" s="322" t="s">
        <v>182</v>
      </c>
      <c r="D224" s="327"/>
      <c r="E224" s="328"/>
      <c r="F224" s="328"/>
      <c r="G224" s="328">
        <v>1</v>
      </c>
      <c r="H224" s="381"/>
      <c r="I224" s="328"/>
      <c r="J224" s="328"/>
      <c r="K224" s="63" t="s">
        <v>344</v>
      </c>
      <c r="L224" s="35" t="s">
        <v>257</v>
      </c>
      <c r="M224" s="63"/>
      <c r="N224" s="63"/>
      <c r="O224" s="63"/>
      <c r="P224" s="63"/>
      <c r="Q224" s="63"/>
      <c r="R224" s="63"/>
      <c r="S224" s="172" t="s">
        <v>258</v>
      </c>
      <c r="T224" s="2" t="s">
        <v>267</v>
      </c>
      <c r="U224" s="2" t="s">
        <v>268</v>
      </c>
      <c r="V224" s="2" t="s">
        <v>1056</v>
      </c>
      <c r="Y224" s="172"/>
      <c r="AB224" s="2" t="s">
        <v>1057</v>
      </c>
      <c r="AC224" s="179"/>
      <c r="AD224" s="239" t="s">
        <v>1058</v>
      </c>
      <c r="AE224" s="239" t="s">
        <v>1058</v>
      </c>
      <c r="AF224" s="239" t="s">
        <v>1059</v>
      </c>
      <c r="AG224" s="239" t="s">
        <v>1059</v>
      </c>
      <c r="AH224" s="239" t="s">
        <v>1059</v>
      </c>
    </row>
    <row r="225" spans="2:34" ht="15.6" hidden="1">
      <c r="B225" s="322" t="s">
        <v>182</v>
      </c>
      <c r="D225" s="327"/>
      <c r="E225" s="328"/>
      <c r="F225" s="328"/>
      <c r="G225" s="328">
        <v>1</v>
      </c>
      <c r="H225" s="381"/>
      <c r="I225" s="328"/>
      <c r="J225" s="328"/>
      <c r="K225" s="63" t="s">
        <v>344</v>
      </c>
      <c r="L225" s="35" t="s">
        <v>257</v>
      </c>
      <c r="M225" s="63"/>
      <c r="N225" s="63"/>
      <c r="O225" s="63"/>
      <c r="P225" s="63"/>
      <c r="Q225" s="63"/>
      <c r="R225" s="63"/>
      <c r="S225" s="172" t="s">
        <v>389</v>
      </c>
      <c r="T225" s="2" t="s">
        <v>259</v>
      </c>
      <c r="U225" s="2" t="s">
        <v>260</v>
      </c>
      <c r="V225" s="2" t="s">
        <v>1060</v>
      </c>
      <c r="W225" s="2" t="s">
        <v>391</v>
      </c>
      <c r="X225" s="2" t="s">
        <v>392</v>
      </c>
      <c r="Y225" s="172"/>
      <c r="AB225" s="2" t="s">
        <v>1061</v>
      </c>
      <c r="AC225" s="179"/>
      <c r="AD225" s="239" t="s">
        <v>1062</v>
      </c>
      <c r="AE225" s="239" t="s">
        <v>1062</v>
      </c>
      <c r="AF225" s="239" t="s">
        <v>1063</v>
      </c>
      <c r="AG225" s="239" t="s">
        <v>1063</v>
      </c>
      <c r="AH225" s="239" t="s">
        <v>1063</v>
      </c>
    </row>
    <row r="226" spans="2:34" ht="14.45" hidden="1">
      <c r="D226" s="328"/>
      <c r="E226" s="328"/>
      <c r="F226" s="328"/>
      <c r="G226" s="328"/>
      <c r="H226" s="328"/>
      <c r="I226" s="328"/>
      <c r="J226" s="328"/>
    </row>
    <row r="227" spans="2:34" ht="14.45">
      <c r="B227" s="322" t="s">
        <v>185</v>
      </c>
      <c r="C227" s="105" t="s">
        <v>1064</v>
      </c>
      <c r="D227" s="331"/>
      <c r="E227" s="332"/>
      <c r="F227" s="332"/>
      <c r="G227" s="332"/>
      <c r="H227" s="383"/>
      <c r="I227" s="332"/>
      <c r="J227" s="332"/>
      <c r="K227" s="64"/>
      <c r="L227" s="36"/>
      <c r="M227" s="398">
        <v>1</v>
      </c>
      <c r="N227" s="398">
        <v>1</v>
      </c>
      <c r="O227" s="398">
        <v>1</v>
      </c>
      <c r="P227" s="64"/>
      <c r="Q227" s="64"/>
      <c r="R227" s="64"/>
      <c r="S227" s="173"/>
      <c r="T227" s="105"/>
      <c r="U227" s="105"/>
      <c r="V227" s="105"/>
      <c r="W227" s="105"/>
      <c r="X227" s="105"/>
      <c r="Y227" s="173"/>
      <c r="Z227" s="105"/>
      <c r="AA227" s="105"/>
      <c r="AB227" s="105"/>
      <c r="AC227" s="180"/>
      <c r="AD227" s="105"/>
      <c r="AE227" s="105"/>
      <c r="AF227" s="105"/>
      <c r="AG227" s="105"/>
      <c r="AH227" s="105"/>
    </row>
    <row r="228" spans="2:34" ht="14.45" hidden="1">
      <c r="B228" s="322" t="s">
        <v>185</v>
      </c>
      <c r="D228" s="327"/>
      <c r="E228" s="328"/>
      <c r="F228" s="328"/>
      <c r="G228" s="328">
        <v>1</v>
      </c>
      <c r="H228" s="381"/>
      <c r="I228" s="328"/>
      <c r="J228" s="328"/>
      <c r="K228" s="63" t="s">
        <v>344</v>
      </c>
      <c r="L228" s="35" t="s">
        <v>257</v>
      </c>
      <c r="M228" s="63"/>
      <c r="N228" s="63"/>
      <c r="O228" s="63"/>
      <c r="P228" s="63"/>
      <c r="Q228" s="63"/>
      <c r="R228" s="63"/>
      <c r="S228" s="172" t="s">
        <v>258</v>
      </c>
      <c r="T228" s="2" t="s">
        <v>267</v>
      </c>
      <c r="U228" s="2" t="s">
        <v>268</v>
      </c>
      <c r="V228" s="2" t="s">
        <v>1065</v>
      </c>
      <c r="Y228" s="172"/>
      <c r="AB228" s="2" t="s">
        <v>1066</v>
      </c>
      <c r="AC228" s="179"/>
      <c r="AD228" s="2" t="s">
        <v>1067</v>
      </c>
      <c r="AE228" s="2" t="s">
        <v>1067</v>
      </c>
      <c r="AF228" s="2" t="s">
        <v>1068</v>
      </c>
      <c r="AG228" s="2" t="s">
        <v>1068</v>
      </c>
      <c r="AH228" s="2" t="s">
        <v>1068</v>
      </c>
    </row>
    <row r="229" spans="2:34" ht="14.45" hidden="1">
      <c r="B229" s="322" t="s">
        <v>185</v>
      </c>
      <c r="D229" s="327"/>
      <c r="E229" s="328"/>
      <c r="F229" s="328"/>
      <c r="G229" s="328">
        <v>1</v>
      </c>
      <c r="H229" s="381"/>
      <c r="I229" s="328"/>
      <c r="J229" s="328"/>
      <c r="K229" s="63" t="s">
        <v>344</v>
      </c>
      <c r="L229" s="35" t="s">
        <v>257</v>
      </c>
      <c r="M229" s="63"/>
      <c r="N229" s="63"/>
      <c r="O229" s="63"/>
      <c r="P229" s="63"/>
      <c r="Q229" s="63"/>
      <c r="R229" s="63"/>
      <c r="S229" s="172" t="s">
        <v>258</v>
      </c>
      <c r="T229" s="2" t="s">
        <v>267</v>
      </c>
      <c r="U229" s="2" t="s">
        <v>268</v>
      </c>
      <c r="V229" s="2" t="s">
        <v>1069</v>
      </c>
      <c r="Y229" s="172"/>
      <c r="AB229" s="2" t="s">
        <v>1070</v>
      </c>
      <c r="AC229" s="179"/>
      <c r="AD229" s="2" t="s">
        <v>1071</v>
      </c>
      <c r="AE229" s="2" t="s">
        <v>1071</v>
      </c>
      <c r="AF229" s="2" t="s">
        <v>1072</v>
      </c>
      <c r="AG229" s="2" t="s">
        <v>1072</v>
      </c>
      <c r="AH229" s="2" t="s">
        <v>1072</v>
      </c>
    </row>
    <row r="230" spans="2:34" ht="14.45" hidden="1">
      <c r="B230" s="322" t="s">
        <v>185</v>
      </c>
      <c r="D230" s="327"/>
      <c r="E230" s="328"/>
      <c r="F230" s="328"/>
      <c r="G230" s="328">
        <v>1</v>
      </c>
      <c r="H230" s="381"/>
      <c r="I230" s="328"/>
      <c r="J230" s="328"/>
      <c r="K230" s="63" t="s">
        <v>344</v>
      </c>
      <c r="L230" s="35" t="s">
        <v>257</v>
      </c>
      <c r="M230" s="63"/>
      <c r="N230" s="63"/>
      <c r="O230" s="63"/>
      <c r="P230" s="399"/>
      <c r="Q230" s="399"/>
      <c r="R230" s="399"/>
      <c r="S230" s="172" t="s">
        <v>258</v>
      </c>
      <c r="T230" s="2" t="s">
        <v>267</v>
      </c>
      <c r="U230" s="2" t="s">
        <v>268</v>
      </c>
      <c r="V230" s="2" t="s">
        <v>1073</v>
      </c>
      <c r="Y230" s="172"/>
      <c r="AB230" s="2" t="s">
        <v>1074</v>
      </c>
      <c r="AC230" s="179"/>
      <c r="AD230" s="2" t="s">
        <v>1075</v>
      </c>
      <c r="AE230" s="2" t="s">
        <v>1075</v>
      </c>
      <c r="AF230" s="2" t="s">
        <v>1076</v>
      </c>
      <c r="AG230" s="2" t="s">
        <v>1076</v>
      </c>
      <c r="AH230" s="2" t="s">
        <v>1076</v>
      </c>
    </row>
    <row r="231" spans="2:34" ht="14.45" hidden="1">
      <c r="B231" s="322" t="s">
        <v>185</v>
      </c>
      <c r="D231" s="327"/>
      <c r="E231" s="328"/>
      <c r="F231" s="328"/>
      <c r="G231" s="328">
        <v>1</v>
      </c>
      <c r="H231" s="381"/>
      <c r="I231" s="328"/>
      <c r="J231" s="328"/>
      <c r="K231" s="63" t="s">
        <v>344</v>
      </c>
      <c r="L231" s="35" t="s">
        <v>257</v>
      </c>
      <c r="M231" s="63"/>
      <c r="N231" s="63"/>
      <c r="O231" s="63"/>
      <c r="P231" s="399"/>
      <c r="Q231" s="399"/>
      <c r="R231" s="399"/>
      <c r="S231" s="172" t="s">
        <v>258</v>
      </c>
      <c r="T231" s="2" t="s">
        <v>267</v>
      </c>
      <c r="U231" s="2" t="s">
        <v>268</v>
      </c>
      <c r="V231" s="2" t="s">
        <v>1077</v>
      </c>
      <c r="Y231" s="172"/>
      <c r="AB231" s="2" t="s">
        <v>1078</v>
      </c>
      <c r="AC231" s="179"/>
      <c r="AD231" s="2" t="s">
        <v>1079</v>
      </c>
      <c r="AE231" s="2" t="s">
        <v>1079</v>
      </c>
      <c r="AF231" s="2" t="s">
        <v>1080</v>
      </c>
      <c r="AG231" s="2" t="s">
        <v>1080</v>
      </c>
      <c r="AH231" s="2" t="s">
        <v>1080</v>
      </c>
    </row>
    <row r="232" spans="2:34" ht="14.45" hidden="1">
      <c r="B232" s="322" t="s">
        <v>185</v>
      </c>
      <c r="D232" s="327"/>
      <c r="E232" s="328"/>
      <c r="F232" s="328"/>
      <c r="G232" s="328">
        <v>1</v>
      </c>
      <c r="H232" s="381"/>
      <c r="I232" s="328"/>
      <c r="J232" s="328"/>
      <c r="K232" s="63" t="s">
        <v>344</v>
      </c>
      <c r="L232" s="35" t="s">
        <v>257</v>
      </c>
      <c r="M232" s="63"/>
      <c r="N232" s="63"/>
      <c r="O232" s="63"/>
      <c r="P232" s="63"/>
      <c r="Q232" s="63"/>
      <c r="R232" s="63"/>
      <c r="S232" s="172" t="s">
        <v>258</v>
      </c>
      <c r="T232" s="2" t="s">
        <v>267</v>
      </c>
      <c r="U232" s="2" t="s">
        <v>268</v>
      </c>
      <c r="V232" s="2" t="s">
        <v>1081</v>
      </c>
      <c r="Y232" s="172"/>
      <c r="AB232" s="2" t="s">
        <v>1082</v>
      </c>
      <c r="AC232" s="179"/>
      <c r="AD232" s="2" t="s">
        <v>1083</v>
      </c>
      <c r="AE232" s="2" t="s">
        <v>1083</v>
      </c>
      <c r="AF232" s="2" t="s">
        <v>1084</v>
      </c>
      <c r="AG232" s="2" t="s">
        <v>1084</v>
      </c>
      <c r="AH232" s="2" t="s">
        <v>1084</v>
      </c>
    </row>
    <row r="233" spans="2:34" ht="14.45" hidden="1">
      <c r="B233" s="322" t="s">
        <v>185</v>
      </c>
      <c r="D233" s="327"/>
      <c r="E233" s="328"/>
      <c r="F233" s="328"/>
      <c r="G233" s="328">
        <v>1</v>
      </c>
      <c r="H233" s="381"/>
      <c r="I233" s="328"/>
      <c r="J233" s="328"/>
      <c r="K233" s="63" t="s">
        <v>344</v>
      </c>
      <c r="L233" s="35" t="s">
        <v>257</v>
      </c>
      <c r="M233" s="63"/>
      <c r="N233" s="63"/>
      <c r="O233" s="63"/>
      <c r="P233" s="63"/>
      <c r="Q233" s="63"/>
      <c r="R233" s="63"/>
      <c r="S233" s="172" t="s">
        <v>258</v>
      </c>
      <c r="T233" s="2" t="s">
        <v>267</v>
      </c>
      <c r="U233" s="2" t="s">
        <v>268</v>
      </c>
      <c r="V233" s="2" t="s">
        <v>1085</v>
      </c>
      <c r="Y233" s="172"/>
      <c r="AB233" s="2" t="s">
        <v>1086</v>
      </c>
      <c r="AC233" s="179"/>
      <c r="AD233" s="2" t="s">
        <v>1087</v>
      </c>
      <c r="AE233" s="2" t="s">
        <v>1087</v>
      </c>
      <c r="AF233" s="2" t="s">
        <v>1088</v>
      </c>
      <c r="AG233" s="2" t="s">
        <v>1088</v>
      </c>
      <c r="AH233" s="2" t="s">
        <v>1088</v>
      </c>
    </row>
    <row r="234" spans="2:34" ht="14.45" hidden="1">
      <c r="B234" s="322" t="s">
        <v>185</v>
      </c>
      <c r="D234" s="327"/>
      <c r="E234" s="328"/>
      <c r="F234" s="328"/>
      <c r="G234" s="328">
        <v>1</v>
      </c>
      <c r="H234" s="381"/>
      <c r="I234" s="328"/>
      <c r="J234" s="328"/>
      <c r="K234" s="63" t="s">
        <v>344</v>
      </c>
      <c r="L234" s="35" t="s">
        <v>257</v>
      </c>
      <c r="M234" s="63"/>
      <c r="N234" s="63"/>
      <c r="O234" s="63"/>
      <c r="P234" s="63"/>
      <c r="Q234" s="63"/>
      <c r="R234" s="63"/>
      <c r="S234" s="172" t="s">
        <v>389</v>
      </c>
      <c r="T234" s="2" t="s">
        <v>259</v>
      </c>
      <c r="U234" s="2" t="s">
        <v>260</v>
      </c>
      <c r="V234" s="2" t="s">
        <v>1089</v>
      </c>
      <c r="W234" s="2" t="s">
        <v>391</v>
      </c>
      <c r="X234" s="2" t="s">
        <v>392</v>
      </c>
      <c r="Y234" s="172"/>
      <c r="AB234" s="2" t="s">
        <v>1090</v>
      </c>
      <c r="AC234" s="179"/>
      <c r="AD234" s="2" t="s">
        <v>1091</v>
      </c>
      <c r="AE234" s="2" t="s">
        <v>1091</v>
      </c>
      <c r="AF234" s="2" t="s">
        <v>1092</v>
      </c>
      <c r="AG234" s="2" t="s">
        <v>1092</v>
      </c>
      <c r="AH234" s="2" t="s">
        <v>1092</v>
      </c>
    </row>
    <row r="235" spans="2:34" ht="14.45" hidden="1">
      <c r="B235" s="322" t="s">
        <v>185</v>
      </c>
      <c r="D235" s="327"/>
      <c r="E235" s="328"/>
      <c r="F235" s="328"/>
      <c r="G235" s="328">
        <v>1</v>
      </c>
      <c r="H235" s="381"/>
      <c r="I235" s="328"/>
      <c r="J235" s="328"/>
      <c r="K235" s="63" t="s">
        <v>344</v>
      </c>
      <c r="L235" s="35" t="s">
        <v>257</v>
      </c>
      <c r="M235" s="63"/>
      <c r="N235" s="63"/>
      <c r="O235" s="63"/>
      <c r="P235" s="63"/>
      <c r="Q235" s="63"/>
      <c r="R235" s="63"/>
      <c r="S235" s="172" t="s">
        <v>258</v>
      </c>
      <c r="T235" s="2" t="s">
        <v>781</v>
      </c>
      <c r="U235" s="2" t="s">
        <v>782</v>
      </c>
      <c r="V235" s="2" t="s">
        <v>1093</v>
      </c>
      <c r="W235" s="165" t="s">
        <v>1094</v>
      </c>
      <c r="X235" s="165" t="s">
        <v>1095</v>
      </c>
      <c r="Y235" s="172"/>
      <c r="AB235" s="2" t="s">
        <v>1096</v>
      </c>
      <c r="AC235" s="179"/>
      <c r="AD235" s="2" t="s">
        <v>1097</v>
      </c>
      <c r="AE235" s="2" t="s">
        <v>1097</v>
      </c>
      <c r="AF235" s="2" t="s">
        <v>1098</v>
      </c>
      <c r="AG235" s="2" t="s">
        <v>1098</v>
      </c>
      <c r="AH235" s="2" t="s">
        <v>1098</v>
      </c>
    </row>
    <row r="236" spans="2:34" ht="14.45" hidden="1">
      <c r="B236" s="322" t="s">
        <v>185</v>
      </c>
      <c r="D236" s="327"/>
      <c r="E236" s="328"/>
      <c r="F236" s="328"/>
      <c r="G236" s="328">
        <v>1</v>
      </c>
      <c r="H236" s="381"/>
      <c r="I236" s="328"/>
      <c r="J236" s="328"/>
      <c r="K236" s="63" t="s">
        <v>344</v>
      </c>
      <c r="L236" s="35" t="s">
        <v>257</v>
      </c>
      <c r="M236" s="63"/>
      <c r="N236" s="63"/>
      <c r="O236" s="63"/>
      <c r="P236" s="63"/>
      <c r="Q236" s="63"/>
      <c r="R236" s="63"/>
      <c r="S236" s="172" t="s">
        <v>258</v>
      </c>
      <c r="T236" s="2" t="s">
        <v>267</v>
      </c>
      <c r="U236" s="2" t="s">
        <v>268</v>
      </c>
      <c r="V236" s="2" t="s">
        <v>1099</v>
      </c>
      <c r="Y236" s="172"/>
      <c r="AB236" s="2" t="s">
        <v>1100</v>
      </c>
      <c r="AC236" s="179"/>
      <c r="AD236" s="2" t="s">
        <v>1101</v>
      </c>
      <c r="AE236" s="2" t="s">
        <v>1101</v>
      </c>
      <c r="AF236" s="2" t="s">
        <v>1102</v>
      </c>
      <c r="AG236" s="2" t="s">
        <v>1102</v>
      </c>
      <c r="AH236" s="2" t="s">
        <v>1102</v>
      </c>
    </row>
    <row r="237" spans="2:34" ht="14.45" hidden="1">
      <c r="B237" s="322" t="s">
        <v>185</v>
      </c>
      <c r="D237" s="327"/>
      <c r="E237" s="328"/>
      <c r="F237" s="328"/>
      <c r="G237" s="328">
        <v>1</v>
      </c>
      <c r="H237" s="381"/>
      <c r="I237" s="328"/>
      <c r="J237" s="328"/>
      <c r="K237" s="63" t="s">
        <v>344</v>
      </c>
      <c r="L237" s="35" t="s">
        <v>257</v>
      </c>
      <c r="M237" s="63"/>
      <c r="N237" s="63"/>
      <c r="O237" s="63"/>
      <c r="P237" s="63"/>
      <c r="Q237" s="63"/>
      <c r="R237" s="63"/>
      <c r="S237" s="172" t="s">
        <v>258</v>
      </c>
      <c r="T237" s="2" t="s">
        <v>267</v>
      </c>
      <c r="U237" s="2" t="s">
        <v>268</v>
      </c>
      <c r="V237" s="2" t="s">
        <v>1103</v>
      </c>
      <c r="Y237" s="172"/>
      <c r="AB237" s="2" t="s">
        <v>1104</v>
      </c>
      <c r="AC237" s="179"/>
      <c r="AD237" s="2" t="s">
        <v>1105</v>
      </c>
      <c r="AE237" s="2" t="s">
        <v>1105</v>
      </c>
      <c r="AF237" s="2" t="s">
        <v>1106</v>
      </c>
      <c r="AG237" s="2" t="s">
        <v>1106</v>
      </c>
      <c r="AH237" s="2" t="s">
        <v>1106</v>
      </c>
    </row>
    <row r="238" spans="2:34" ht="14.45" hidden="1">
      <c r="B238" s="322" t="s">
        <v>185</v>
      </c>
      <c r="D238" s="327"/>
      <c r="E238" s="328"/>
      <c r="F238" s="328"/>
      <c r="G238" s="328">
        <v>1</v>
      </c>
      <c r="H238" s="381"/>
      <c r="I238" s="328"/>
      <c r="J238" s="328"/>
      <c r="K238" s="63" t="s">
        <v>344</v>
      </c>
      <c r="L238" s="35" t="s">
        <v>257</v>
      </c>
      <c r="M238" s="63"/>
      <c r="N238" s="63"/>
      <c r="O238" s="63"/>
      <c r="P238" s="63"/>
      <c r="Q238" s="63"/>
      <c r="R238" s="63"/>
      <c r="S238" s="172" t="s">
        <v>258</v>
      </c>
      <c r="T238" s="2" t="s">
        <v>781</v>
      </c>
      <c r="U238" s="2" t="s">
        <v>782</v>
      </c>
      <c r="V238" s="2" t="s">
        <v>1107</v>
      </c>
      <c r="W238" s="165" t="s">
        <v>1108</v>
      </c>
      <c r="X238" s="165" t="s">
        <v>1109</v>
      </c>
      <c r="Y238" s="172"/>
      <c r="AB238" s="2" t="s">
        <v>1110</v>
      </c>
      <c r="AC238" s="179"/>
      <c r="AD238" s="2" t="s">
        <v>1111</v>
      </c>
      <c r="AE238" s="2" t="s">
        <v>1111</v>
      </c>
      <c r="AF238" s="2" t="s">
        <v>1112</v>
      </c>
      <c r="AG238" s="2" t="s">
        <v>1112</v>
      </c>
      <c r="AH238" s="2" t="s">
        <v>1112</v>
      </c>
    </row>
    <row r="239" spans="2:34" ht="14.45" hidden="1">
      <c r="B239" s="322" t="s">
        <v>185</v>
      </c>
      <c r="D239" s="327"/>
      <c r="E239" s="328"/>
      <c r="F239" s="328"/>
      <c r="G239" s="328">
        <v>1</v>
      </c>
      <c r="H239" s="381"/>
      <c r="I239" s="328"/>
      <c r="J239" s="328"/>
      <c r="K239" s="63" t="s">
        <v>344</v>
      </c>
      <c r="L239" s="35" t="s">
        <v>257</v>
      </c>
      <c r="M239" s="63"/>
      <c r="N239" s="63"/>
      <c r="O239" s="63"/>
      <c r="P239" s="63"/>
      <c r="Q239" s="63"/>
      <c r="R239" s="63"/>
      <c r="S239" s="172" t="s">
        <v>258</v>
      </c>
      <c r="T239" s="2" t="s">
        <v>267</v>
      </c>
      <c r="U239" s="2" t="s">
        <v>268</v>
      </c>
      <c r="V239" s="2" t="s">
        <v>1113</v>
      </c>
      <c r="Y239" s="172"/>
      <c r="AB239" s="2" t="s">
        <v>1114</v>
      </c>
      <c r="AC239" s="179"/>
      <c r="AD239" s="2" t="s">
        <v>1115</v>
      </c>
      <c r="AE239" s="2" t="s">
        <v>1115</v>
      </c>
      <c r="AF239" s="2" t="s">
        <v>1116</v>
      </c>
      <c r="AG239" s="2" t="s">
        <v>1116</v>
      </c>
      <c r="AH239" s="2" t="s">
        <v>1116</v>
      </c>
    </row>
    <row r="240" spans="2:34" ht="14.45" hidden="1">
      <c r="B240" s="322" t="s">
        <v>185</v>
      </c>
      <c r="D240" s="327"/>
      <c r="E240" s="328"/>
      <c r="F240" s="328"/>
      <c r="G240" s="328">
        <v>1</v>
      </c>
      <c r="H240" s="381"/>
      <c r="I240" s="328"/>
      <c r="J240" s="328"/>
      <c r="K240" s="63" t="s">
        <v>344</v>
      </c>
      <c r="L240" s="35" t="s">
        <v>257</v>
      </c>
      <c r="M240" s="63"/>
      <c r="N240" s="63"/>
      <c r="O240" s="63"/>
      <c r="P240" s="63"/>
      <c r="Q240" s="63"/>
      <c r="R240" s="63"/>
      <c r="S240" s="172" t="s">
        <v>258</v>
      </c>
      <c r="T240" s="2" t="s">
        <v>267</v>
      </c>
      <c r="U240" s="2" t="s">
        <v>268</v>
      </c>
      <c r="V240" s="2" t="s">
        <v>1117</v>
      </c>
      <c r="Y240" s="172"/>
      <c r="AB240" s="2" t="s">
        <v>1118</v>
      </c>
      <c r="AC240" s="179"/>
      <c r="AD240" s="2" t="s">
        <v>1119</v>
      </c>
      <c r="AE240" s="2" t="s">
        <v>1119</v>
      </c>
    </row>
    <row r="241" spans="1:34" ht="14.45" hidden="1">
      <c r="B241" s="322" t="s">
        <v>185</v>
      </c>
      <c r="D241" s="327"/>
      <c r="E241" s="328"/>
      <c r="F241" s="328"/>
      <c r="G241" s="328">
        <v>1</v>
      </c>
      <c r="H241" s="381"/>
      <c r="I241" s="328"/>
      <c r="J241" s="328"/>
      <c r="K241" s="63" t="s">
        <v>344</v>
      </c>
      <c r="L241" s="35" t="s">
        <v>257</v>
      </c>
      <c r="M241" s="63"/>
      <c r="N241" s="63"/>
      <c r="O241" s="63"/>
      <c r="P241" s="63"/>
      <c r="Q241" s="63"/>
      <c r="R241" s="63"/>
      <c r="S241" s="172" t="s">
        <v>258</v>
      </c>
      <c r="T241" s="2" t="s">
        <v>781</v>
      </c>
      <c r="U241" s="2" t="s">
        <v>782</v>
      </c>
      <c r="V241" s="2" t="s">
        <v>1120</v>
      </c>
      <c r="W241" s="165" t="s">
        <v>1121</v>
      </c>
      <c r="X241" s="165" t="s">
        <v>1122</v>
      </c>
      <c r="Y241" s="172"/>
      <c r="AB241" s="2" t="s">
        <v>1123</v>
      </c>
      <c r="AC241" s="179"/>
      <c r="AD241" s="2" t="s">
        <v>1124</v>
      </c>
      <c r="AE241" s="2" t="s">
        <v>1124</v>
      </c>
      <c r="AF241" s="2" t="s">
        <v>1125</v>
      </c>
      <c r="AG241" s="2" t="s">
        <v>1125</v>
      </c>
      <c r="AH241" s="2" t="s">
        <v>1125</v>
      </c>
    </row>
    <row r="242" spans="1:34" ht="14.45" hidden="1">
      <c r="B242" s="322" t="s">
        <v>185</v>
      </c>
      <c r="D242" s="327"/>
      <c r="E242" s="328"/>
      <c r="F242" s="328"/>
      <c r="G242" s="328">
        <v>1</v>
      </c>
      <c r="H242" s="381"/>
      <c r="I242" s="328"/>
      <c r="J242" s="328"/>
      <c r="K242" s="63" t="s">
        <v>344</v>
      </c>
      <c r="L242" s="35" t="s">
        <v>257</v>
      </c>
      <c r="M242" s="63"/>
      <c r="N242" s="63"/>
      <c r="O242" s="63"/>
      <c r="P242" s="63"/>
      <c r="Q242" s="63"/>
      <c r="R242" s="63"/>
      <c r="S242" s="172" t="s">
        <v>258</v>
      </c>
      <c r="T242" s="2" t="s">
        <v>267</v>
      </c>
      <c r="U242" s="2" t="s">
        <v>268</v>
      </c>
      <c r="V242" s="2" t="s">
        <v>1126</v>
      </c>
      <c r="Y242" s="172"/>
      <c r="AB242" s="2" t="s">
        <v>1127</v>
      </c>
      <c r="AC242" s="179"/>
      <c r="AD242" s="2" t="s">
        <v>1128</v>
      </c>
      <c r="AE242" s="2" t="s">
        <v>1128</v>
      </c>
      <c r="AF242" s="2" t="s">
        <v>1129</v>
      </c>
      <c r="AG242" s="2" t="s">
        <v>1129</v>
      </c>
      <c r="AH242" s="2" t="s">
        <v>1129</v>
      </c>
    </row>
    <row r="243" spans="1:34" ht="14.45" hidden="1">
      <c r="D243" s="328"/>
      <c r="E243" s="328"/>
      <c r="F243" s="328"/>
      <c r="G243" s="328"/>
      <c r="H243" s="328"/>
      <c r="I243" s="328"/>
      <c r="J243" s="328"/>
    </row>
    <row r="244" spans="1:34" ht="14.45">
      <c r="B244" s="322" t="s">
        <v>1130</v>
      </c>
      <c r="C244" s="105" t="s">
        <v>1131</v>
      </c>
      <c r="D244" s="331"/>
      <c r="E244" s="332"/>
      <c r="F244" s="332"/>
      <c r="G244" s="332"/>
      <c r="H244" s="383"/>
      <c r="I244" s="332"/>
      <c r="J244" s="332"/>
      <c r="K244" s="64"/>
      <c r="L244" s="36"/>
      <c r="M244" s="398">
        <v>1</v>
      </c>
      <c r="N244" s="398">
        <v>1</v>
      </c>
      <c r="O244" s="398">
        <v>1</v>
      </c>
      <c r="P244" s="64"/>
      <c r="Q244" s="64"/>
      <c r="R244" s="64"/>
      <c r="S244" s="173"/>
      <c r="T244" s="105"/>
      <c r="U244" s="105"/>
      <c r="V244" s="105"/>
      <c r="W244" s="105"/>
      <c r="X244" s="105"/>
      <c r="Y244" s="173"/>
      <c r="Z244" s="105"/>
      <c r="AA244" s="105"/>
      <c r="AB244" s="105"/>
      <c r="AC244" s="180"/>
      <c r="AD244" s="105"/>
      <c r="AE244" s="105"/>
      <c r="AF244" s="105"/>
      <c r="AG244" s="105"/>
      <c r="AH244" s="105"/>
    </row>
    <row r="245" spans="1:34" ht="14.45" hidden="1">
      <c r="B245" s="322" t="s">
        <v>1130</v>
      </c>
      <c r="D245" s="327"/>
      <c r="E245" s="328"/>
      <c r="F245" s="328"/>
      <c r="G245" s="328">
        <v>1</v>
      </c>
      <c r="H245" s="381"/>
      <c r="I245" s="328"/>
      <c r="J245" s="328"/>
      <c r="K245" s="63" t="s">
        <v>344</v>
      </c>
      <c r="L245" s="35" t="s">
        <v>257</v>
      </c>
      <c r="M245" s="63"/>
      <c r="N245" s="63"/>
      <c r="O245" s="63"/>
      <c r="P245" s="63"/>
      <c r="Q245" s="63"/>
      <c r="R245" s="63"/>
      <c r="S245" s="172" t="s">
        <v>389</v>
      </c>
      <c r="T245" s="2" t="s">
        <v>259</v>
      </c>
      <c r="U245" s="2" t="s">
        <v>260</v>
      </c>
      <c r="V245" s="2" t="s">
        <v>1132</v>
      </c>
      <c r="W245" s="2" t="s">
        <v>1133</v>
      </c>
      <c r="X245" s="2" t="s">
        <v>1134</v>
      </c>
      <c r="Y245" s="172"/>
      <c r="AB245" s="2" t="s">
        <v>1135</v>
      </c>
      <c r="AC245" s="179"/>
      <c r="AD245" s="2" t="s">
        <v>1136</v>
      </c>
      <c r="AE245" s="2" t="s">
        <v>1136</v>
      </c>
      <c r="AF245" s="2" t="s">
        <v>1137</v>
      </c>
      <c r="AG245" s="2" t="s">
        <v>1137</v>
      </c>
      <c r="AH245" s="2" t="s">
        <v>1137</v>
      </c>
    </row>
    <row r="246" spans="1:34" ht="14.45" hidden="1">
      <c r="B246" s="322" t="s">
        <v>1130</v>
      </c>
      <c r="D246" s="327"/>
      <c r="E246" s="328"/>
      <c r="F246" s="328"/>
      <c r="G246" s="328">
        <v>1</v>
      </c>
      <c r="H246" s="381"/>
      <c r="I246" s="328"/>
      <c r="J246" s="328"/>
      <c r="K246" s="63" t="s">
        <v>344</v>
      </c>
      <c r="L246" s="35" t="s">
        <v>257</v>
      </c>
      <c r="M246" s="63"/>
      <c r="N246" s="63"/>
      <c r="O246" s="63"/>
      <c r="P246" s="63"/>
      <c r="Q246" s="63"/>
      <c r="R246" s="63"/>
      <c r="S246" s="172" t="s">
        <v>389</v>
      </c>
      <c r="T246" s="2" t="s">
        <v>259</v>
      </c>
      <c r="U246" s="2" t="s">
        <v>260</v>
      </c>
      <c r="V246" s="2" t="s">
        <v>1138</v>
      </c>
      <c r="W246" s="2" t="s">
        <v>1133</v>
      </c>
      <c r="X246" s="2" t="s">
        <v>1134</v>
      </c>
      <c r="Y246" s="172"/>
      <c r="AB246" s="2" t="s">
        <v>1139</v>
      </c>
      <c r="AC246" s="179"/>
      <c r="AD246" s="2" t="s">
        <v>1140</v>
      </c>
      <c r="AE246" s="2" t="s">
        <v>1140</v>
      </c>
      <c r="AF246" s="2" t="s">
        <v>1141</v>
      </c>
      <c r="AG246" s="2" t="s">
        <v>1141</v>
      </c>
      <c r="AH246" s="2" t="s">
        <v>1141</v>
      </c>
    </row>
    <row r="247" spans="1:34" ht="14.45" hidden="1">
      <c r="B247" s="322" t="s">
        <v>1130</v>
      </c>
      <c r="D247" s="327"/>
      <c r="E247" s="328"/>
      <c r="F247" s="328"/>
      <c r="G247" s="328">
        <v>1</v>
      </c>
      <c r="H247" s="381"/>
      <c r="I247" s="328"/>
      <c r="J247" s="328"/>
      <c r="K247" s="63" t="s">
        <v>344</v>
      </c>
      <c r="L247" s="35" t="s">
        <v>257</v>
      </c>
      <c r="M247" s="63"/>
      <c r="N247" s="63"/>
      <c r="O247" s="63"/>
      <c r="P247" s="63"/>
      <c r="Q247" s="63"/>
      <c r="R247" s="63"/>
      <c r="S247" s="172" t="s">
        <v>389</v>
      </c>
      <c r="T247" s="2" t="s">
        <v>259</v>
      </c>
      <c r="U247" s="2" t="s">
        <v>260</v>
      </c>
      <c r="V247" s="2" t="s">
        <v>1142</v>
      </c>
      <c r="W247" s="2" t="s">
        <v>1133</v>
      </c>
      <c r="X247" s="2" t="s">
        <v>1134</v>
      </c>
      <c r="Y247" s="172"/>
      <c r="AB247" s="2" t="s">
        <v>1143</v>
      </c>
      <c r="AC247" s="179"/>
      <c r="AD247" s="2" t="s">
        <v>1144</v>
      </c>
      <c r="AE247" s="2" t="s">
        <v>1144</v>
      </c>
      <c r="AF247" s="2" t="s">
        <v>1145</v>
      </c>
      <c r="AG247" s="2" t="s">
        <v>1145</v>
      </c>
      <c r="AH247" s="2" t="s">
        <v>1145</v>
      </c>
    </row>
    <row r="248" spans="1:34" ht="14.45" hidden="1">
      <c r="B248" s="322" t="s">
        <v>1130</v>
      </c>
      <c r="D248" s="327"/>
      <c r="E248" s="328"/>
      <c r="F248" s="328"/>
      <c r="G248" s="328">
        <v>1</v>
      </c>
      <c r="H248" s="381"/>
      <c r="I248" s="328"/>
      <c r="J248" s="328"/>
      <c r="K248" s="63" t="s">
        <v>344</v>
      </c>
      <c r="L248" s="35" t="s">
        <v>257</v>
      </c>
      <c r="M248" s="63"/>
      <c r="N248" s="63"/>
      <c r="O248" s="63"/>
      <c r="P248" s="63"/>
      <c r="Q248" s="63"/>
      <c r="R248" s="63"/>
      <c r="S248" s="172" t="s">
        <v>389</v>
      </c>
      <c r="T248" s="2" t="s">
        <v>259</v>
      </c>
      <c r="U248" s="2" t="s">
        <v>260</v>
      </c>
      <c r="V248" s="2" t="s">
        <v>1146</v>
      </c>
      <c r="W248" s="2" t="s">
        <v>1133</v>
      </c>
      <c r="X248" s="2" t="s">
        <v>1134</v>
      </c>
      <c r="Y248" s="172"/>
      <c r="AB248" s="2" t="s">
        <v>1147</v>
      </c>
      <c r="AC248" s="179"/>
      <c r="AD248" s="2" t="s">
        <v>1148</v>
      </c>
      <c r="AE248" s="2" t="s">
        <v>1148</v>
      </c>
      <c r="AF248" s="2" t="s">
        <v>1149</v>
      </c>
      <c r="AG248" s="2" t="s">
        <v>1149</v>
      </c>
      <c r="AH248" s="2" t="s">
        <v>1149</v>
      </c>
    </row>
    <row r="249" spans="1:34" ht="14.45" hidden="1">
      <c r="B249" s="322" t="s">
        <v>1130</v>
      </c>
      <c r="D249" s="327"/>
      <c r="E249" s="328"/>
      <c r="F249" s="328"/>
      <c r="G249" s="328">
        <v>1</v>
      </c>
      <c r="H249" s="381"/>
      <c r="I249" s="328"/>
      <c r="J249" s="328"/>
      <c r="K249" s="63" t="s">
        <v>344</v>
      </c>
      <c r="L249" s="35" t="s">
        <v>257</v>
      </c>
      <c r="M249" s="63"/>
      <c r="N249" s="63"/>
      <c r="O249" s="63"/>
      <c r="P249" s="63"/>
      <c r="Q249" s="63"/>
      <c r="R249" s="63"/>
      <c r="S249" s="172" t="s">
        <v>389</v>
      </c>
      <c r="T249" s="2" t="s">
        <v>259</v>
      </c>
      <c r="U249" s="2" t="s">
        <v>260</v>
      </c>
      <c r="V249" s="2" t="s">
        <v>1150</v>
      </c>
      <c r="W249" s="2" t="s">
        <v>1133</v>
      </c>
      <c r="X249" s="2" t="s">
        <v>1134</v>
      </c>
      <c r="Y249" s="172"/>
      <c r="AB249" s="2" t="s">
        <v>1151</v>
      </c>
      <c r="AC249" s="179"/>
      <c r="AD249" s="2" t="s">
        <v>1152</v>
      </c>
      <c r="AE249" s="2" t="s">
        <v>1152</v>
      </c>
      <c r="AF249" s="2" t="s">
        <v>1153</v>
      </c>
      <c r="AG249" s="2" t="s">
        <v>1153</v>
      </c>
      <c r="AH249" s="2" t="s">
        <v>1153</v>
      </c>
    </row>
    <row r="250" spans="1:34" ht="14.45" hidden="1">
      <c r="D250" s="328"/>
      <c r="E250" s="328"/>
      <c r="F250" s="328"/>
      <c r="G250" s="328"/>
      <c r="H250" s="328"/>
      <c r="I250" s="328"/>
      <c r="J250" s="328"/>
    </row>
    <row r="251" spans="1:34" ht="14.45">
      <c r="A251" s="175" t="s">
        <v>1154</v>
      </c>
      <c r="B251" s="164" t="s">
        <v>1155</v>
      </c>
      <c r="C251" s="164"/>
      <c r="D251" s="329"/>
      <c r="E251" s="330"/>
      <c r="F251" s="330"/>
      <c r="G251" s="330"/>
      <c r="H251" s="382"/>
      <c r="I251" s="330"/>
      <c r="J251" s="330"/>
      <c r="K251" s="65"/>
      <c r="L251" s="37"/>
      <c r="M251" s="397">
        <v>1</v>
      </c>
      <c r="N251" s="397">
        <v>1</v>
      </c>
      <c r="O251" s="397">
        <v>1</v>
      </c>
      <c r="P251" s="392"/>
      <c r="Q251" s="392"/>
      <c r="R251" s="392"/>
      <c r="S251" s="174"/>
      <c r="T251" s="175"/>
      <c r="U251" s="175"/>
      <c r="V251" s="175"/>
      <c r="W251" s="175"/>
      <c r="X251" s="175"/>
      <c r="Y251" s="174"/>
      <c r="Z251" s="175"/>
      <c r="AA251" s="175"/>
      <c r="AB251" s="175"/>
      <c r="AC251" s="181"/>
      <c r="AD251" s="175" t="s">
        <v>419</v>
      </c>
      <c r="AE251" s="175" t="s">
        <v>419</v>
      </c>
      <c r="AF251" s="175"/>
      <c r="AG251" s="175"/>
      <c r="AH251" s="175"/>
    </row>
    <row r="252" spans="1:34" ht="14.45">
      <c r="B252" s="322" t="s">
        <v>193</v>
      </c>
      <c r="C252" s="105" t="s">
        <v>1156</v>
      </c>
      <c r="D252" s="331"/>
      <c r="E252" s="332"/>
      <c r="F252" s="332"/>
      <c r="G252" s="332"/>
      <c r="H252" s="383"/>
      <c r="I252" s="332"/>
      <c r="J252" s="332"/>
      <c r="K252" s="64"/>
      <c r="L252" s="36"/>
      <c r="M252" s="398">
        <v>1</v>
      </c>
      <c r="N252" s="398">
        <v>1</v>
      </c>
      <c r="O252" s="398">
        <v>1</v>
      </c>
      <c r="P252" s="393"/>
      <c r="Q252" s="393"/>
      <c r="R252" s="393"/>
      <c r="S252" s="173"/>
      <c r="T252" s="105"/>
      <c r="U252" s="105"/>
      <c r="V252" s="105"/>
      <c r="W252" s="105"/>
      <c r="X252" s="105"/>
      <c r="Y252" s="173"/>
      <c r="Z252" s="105"/>
      <c r="AA252" s="105"/>
      <c r="AB252" s="105"/>
      <c r="AC252" s="180"/>
      <c r="AD252" s="105"/>
      <c r="AE252" s="105"/>
      <c r="AF252" s="105"/>
      <c r="AG252" s="105"/>
      <c r="AH252" s="105"/>
    </row>
    <row r="253" spans="1:34" ht="14.45">
      <c r="B253" s="322" t="s">
        <v>193</v>
      </c>
      <c r="D253" s="327"/>
      <c r="E253" s="328"/>
      <c r="F253" s="328"/>
      <c r="G253" s="328"/>
      <c r="H253" s="381">
        <v>1</v>
      </c>
      <c r="I253" s="328"/>
      <c r="J253" s="328"/>
      <c r="K253" s="63" t="s">
        <v>257</v>
      </c>
      <c r="L253" s="63" t="s">
        <v>344</v>
      </c>
      <c r="M253" s="63"/>
      <c r="N253" s="63"/>
      <c r="O253" s="63">
        <v>1</v>
      </c>
      <c r="P253" s="63"/>
      <c r="Q253" s="63"/>
      <c r="R253" s="63"/>
      <c r="S253" s="172" t="s">
        <v>258</v>
      </c>
      <c r="T253" s="2" t="s">
        <v>259</v>
      </c>
      <c r="U253" s="2" t="s">
        <v>260</v>
      </c>
      <c r="V253" s="2" t="s">
        <v>1157</v>
      </c>
      <c r="W253" s="165" t="s">
        <v>1121</v>
      </c>
      <c r="X253" s="165" t="s">
        <v>1122</v>
      </c>
      <c r="Y253" s="172"/>
      <c r="AC253" s="179"/>
      <c r="AD253" s="2" t="s">
        <v>1158</v>
      </c>
      <c r="AE253" s="2" t="s">
        <v>1158</v>
      </c>
      <c r="AF253" s="2" t="s">
        <v>1159</v>
      </c>
      <c r="AG253" s="2" t="s">
        <v>1159</v>
      </c>
      <c r="AH253" s="2" t="s">
        <v>1159</v>
      </c>
    </row>
    <row r="254" spans="1:34" ht="14.45">
      <c r="B254" s="322" t="s">
        <v>193</v>
      </c>
      <c r="D254" s="327"/>
      <c r="E254" s="328"/>
      <c r="F254" s="328"/>
      <c r="G254" s="328"/>
      <c r="H254" s="381">
        <v>1</v>
      </c>
      <c r="I254" s="328"/>
      <c r="J254" s="328"/>
      <c r="K254" s="63" t="s">
        <v>257</v>
      </c>
      <c r="L254" s="63" t="s">
        <v>344</v>
      </c>
      <c r="M254" s="63"/>
      <c r="N254" s="63"/>
      <c r="O254" s="63">
        <v>1</v>
      </c>
      <c r="P254" s="63"/>
      <c r="Q254" s="63"/>
      <c r="R254" s="63"/>
      <c r="S254" s="172" t="s">
        <v>258</v>
      </c>
      <c r="T254" s="2" t="s">
        <v>267</v>
      </c>
      <c r="U254" s="2" t="s">
        <v>268</v>
      </c>
      <c r="V254" s="2" t="s">
        <v>1160</v>
      </c>
      <c r="Y254" s="172"/>
      <c r="AD254" s="209" t="s">
        <v>1161</v>
      </c>
      <c r="AE254" s="209" t="s">
        <v>1161</v>
      </c>
      <c r="AF254" s="182" t="e">
        <f ca="1">- Other, specify</f>
        <v>#NAME?</v>
      </c>
      <c r="AG254" s="182" t="e">
        <f ca="1">- Other, specify</f>
        <v>#NAME?</v>
      </c>
      <c r="AH254" s="182" t="e">
        <f ca="1">- Other, specify</f>
        <v>#NAME?</v>
      </c>
    </row>
    <row r="255" spans="1:34" ht="14.45">
      <c r="B255" s="322" t="s">
        <v>193</v>
      </c>
      <c r="D255" s="327"/>
      <c r="E255" s="328"/>
      <c r="F255" s="328"/>
      <c r="G255" s="328"/>
      <c r="H255" s="381">
        <v>1</v>
      </c>
      <c r="I255" s="328"/>
      <c r="J255" s="328"/>
      <c r="K255" s="63" t="s">
        <v>257</v>
      </c>
      <c r="L255" s="63" t="s">
        <v>344</v>
      </c>
      <c r="M255" s="63"/>
      <c r="N255" s="63"/>
      <c r="O255" s="63">
        <v>1</v>
      </c>
      <c r="P255" s="399"/>
      <c r="Q255" s="399"/>
      <c r="R255" s="399"/>
      <c r="S255" s="172" t="s">
        <v>319</v>
      </c>
      <c r="T255" s="2" t="s">
        <v>421</v>
      </c>
      <c r="U255" s="2" t="s">
        <v>268</v>
      </c>
      <c r="V255" s="2" t="s">
        <v>1162</v>
      </c>
      <c r="AD255" s="339" t="s">
        <v>1163</v>
      </c>
      <c r="AE255" s="339" t="s">
        <v>1163</v>
      </c>
      <c r="AF255" s="2" t="s">
        <v>1164</v>
      </c>
      <c r="AG255" s="2" t="s">
        <v>1164</v>
      </c>
      <c r="AH255" s="2" t="s">
        <v>1164</v>
      </c>
    </row>
    <row r="256" spans="1:34" ht="14.45" hidden="1">
      <c r="D256" s="328"/>
      <c r="E256" s="328"/>
      <c r="F256" s="328"/>
      <c r="G256" s="328"/>
      <c r="H256" s="328"/>
      <c r="I256" s="328"/>
      <c r="J256" s="328"/>
    </row>
    <row r="257" spans="2:34" ht="14.45">
      <c r="B257" s="322" t="s">
        <v>196</v>
      </c>
      <c r="C257" s="105" t="s">
        <v>1165</v>
      </c>
      <c r="D257" s="331"/>
      <c r="E257" s="332"/>
      <c r="F257" s="332"/>
      <c r="G257" s="332"/>
      <c r="H257" s="383"/>
      <c r="I257" s="332"/>
      <c r="J257" s="332"/>
      <c r="K257" s="64"/>
      <c r="L257" s="64"/>
      <c r="M257" s="398">
        <v>1</v>
      </c>
      <c r="N257" s="398">
        <v>1</v>
      </c>
      <c r="O257" s="398">
        <v>1</v>
      </c>
      <c r="P257" s="64"/>
      <c r="Q257" s="64"/>
      <c r="R257" s="64"/>
      <c r="S257" s="173"/>
      <c r="T257" s="105"/>
      <c r="U257" s="105"/>
      <c r="V257" s="105"/>
      <c r="W257" s="105"/>
      <c r="X257" s="105"/>
      <c r="Y257" s="173"/>
      <c r="Z257" s="105"/>
      <c r="AA257" s="105"/>
      <c r="AB257" s="105"/>
      <c r="AC257" s="180"/>
      <c r="AD257" s="105"/>
      <c r="AE257" s="105"/>
      <c r="AF257" s="105"/>
      <c r="AG257" s="105"/>
      <c r="AH257" s="105"/>
    </row>
    <row r="258" spans="2:34" ht="14.45">
      <c r="B258" s="322" t="s">
        <v>196</v>
      </c>
      <c r="D258" s="327"/>
      <c r="E258" s="328"/>
      <c r="F258" s="328"/>
      <c r="G258" s="328"/>
      <c r="H258" s="381"/>
      <c r="I258" s="328">
        <v>1</v>
      </c>
      <c r="J258" s="328"/>
      <c r="K258" s="63" t="s">
        <v>257</v>
      </c>
      <c r="L258" s="63" t="s">
        <v>344</v>
      </c>
      <c r="M258" s="63"/>
      <c r="N258" s="63"/>
      <c r="O258" s="63">
        <v>1</v>
      </c>
      <c r="P258" s="63"/>
      <c r="Q258" s="63"/>
      <c r="R258" s="63"/>
      <c r="S258" s="172" t="s">
        <v>258</v>
      </c>
      <c r="T258" s="2" t="s">
        <v>259</v>
      </c>
      <c r="U258" s="2" t="s">
        <v>260</v>
      </c>
      <c r="V258" s="2" t="s">
        <v>1166</v>
      </c>
      <c r="W258" s="165" t="s">
        <v>1167</v>
      </c>
      <c r="X258" s="165" t="s">
        <v>1168</v>
      </c>
      <c r="Y258" s="172"/>
      <c r="AC258" s="179"/>
      <c r="AD258" s="2" t="s">
        <v>1169</v>
      </c>
      <c r="AE258" s="2" t="s">
        <v>1169</v>
      </c>
      <c r="AF258" s="2" t="s">
        <v>1170</v>
      </c>
      <c r="AG258" s="2" t="s">
        <v>1170</v>
      </c>
      <c r="AH258" s="2" t="s">
        <v>1170</v>
      </c>
    </row>
    <row r="259" spans="2:34" ht="14.45">
      <c r="B259" s="322" t="s">
        <v>196</v>
      </c>
      <c r="D259" s="327"/>
      <c r="E259" s="328"/>
      <c r="F259" s="328"/>
      <c r="G259" s="328"/>
      <c r="H259" s="381"/>
      <c r="I259" s="328">
        <v>1</v>
      </c>
      <c r="J259" s="328"/>
      <c r="K259" s="63" t="s">
        <v>257</v>
      </c>
      <c r="L259" s="63" t="s">
        <v>344</v>
      </c>
      <c r="M259" s="63"/>
      <c r="N259" s="63"/>
      <c r="O259" s="63">
        <v>1</v>
      </c>
      <c r="P259" s="63"/>
      <c r="Q259" s="63"/>
      <c r="R259" s="63"/>
      <c r="S259" s="172" t="s">
        <v>258</v>
      </c>
      <c r="T259" s="2" t="s">
        <v>267</v>
      </c>
      <c r="U259" s="2" t="s">
        <v>268</v>
      </c>
      <c r="V259" s="2" t="s">
        <v>1171</v>
      </c>
      <c r="Y259" s="172"/>
      <c r="AC259" s="179"/>
      <c r="AD259" s="182" t="s">
        <v>1161</v>
      </c>
      <c r="AE259" s="182" t="s">
        <v>1161</v>
      </c>
      <c r="AF259" s="182" t="e">
        <f ca="1">- Other, specify</f>
        <v>#NAME?</v>
      </c>
      <c r="AG259" s="182" t="e">
        <f ca="1">- Other, specify</f>
        <v>#NAME?</v>
      </c>
      <c r="AH259" s="182" t="e">
        <f ca="1">- Other, specify</f>
        <v>#NAME?</v>
      </c>
    </row>
    <row r="260" spans="2:34" ht="14.45">
      <c r="B260" s="322" t="s">
        <v>196</v>
      </c>
      <c r="D260" s="327"/>
      <c r="E260" s="328"/>
      <c r="F260" s="328"/>
      <c r="G260" s="328"/>
      <c r="H260" s="381"/>
      <c r="I260" s="328">
        <v>1</v>
      </c>
      <c r="J260" s="328"/>
      <c r="K260" s="63" t="s">
        <v>257</v>
      </c>
      <c r="L260" s="63" t="s">
        <v>344</v>
      </c>
      <c r="M260" s="63"/>
      <c r="N260" s="63"/>
      <c r="O260" s="63">
        <v>1</v>
      </c>
      <c r="P260" s="399"/>
      <c r="Q260" s="399"/>
      <c r="R260" s="399"/>
      <c r="S260" s="172" t="s">
        <v>319</v>
      </c>
      <c r="T260" s="2" t="s">
        <v>421</v>
      </c>
      <c r="U260" s="2" t="s">
        <v>268</v>
      </c>
      <c r="V260" s="2" t="s">
        <v>1172</v>
      </c>
      <c r="AD260" s="339" t="s">
        <v>1173</v>
      </c>
      <c r="AE260" s="339" t="s">
        <v>1173</v>
      </c>
      <c r="AF260" s="2" t="s">
        <v>1173</v>
      </c>
      <c r="AG260" s="2" t="s">
        <v>1174</v>
      </c>
      <c r="AH260" s="2" t="s">
        <v>1174</v>
      </c>
    </row>
    <row r="261" spans="2:34" ht="14.45" hidden="1">
      <c r="D261" s="328"/>
      <c r="E261" s="328"/>
      <c r="F261" s="328"/>
      <c r="G261" s="328"/>
      <c r="H261" s="328"/>
      <c r="I261" s="328"/>
      <c r="J261" s="328"/>
    </row>
    <row r="262" spans="2:34" ht="14.45">
      <c r="B262" s="322" t="s">
        <v>199</v>
      </c>
      <c r="C262" s="105" t="s">
        <v>1175</v>
      </c>
      <c r="D262" s="331"/>
      <c r="E262" s="332"/>
      <c r="F262" s="332"/>
      <c r="G262" s="332"/>
      <c r="H262" s="383"/>
      <c r="I262" s="332"/>
      <c r="J262" s="332"/>
      <c r="K262" s="64"/>
      <c r="L262" s="64"/>
      <c r="M262" s="398">
        <v>1</v>
      </c>
      <c r="N262" s="398">
        <v>1</v>
      </c>
      <c r="O262" s="398">
        <v>1</v>
      </c>
      <c r="P262" s="64"/>
      <c r="Q262" s="64"/>
      <c r="R262" s="64"/>
      <c r="S262" s="173"/>
      <c r="T262" s="105"/>
      <c r="U262" s="105"/>
      <c r="V262" s="105"/>
      <c r="W262" s="105"/>
      <c r="X262" s="105"/>
      <c r="Y262" s="173"/>
      <c r="Z262" s="105"/>
      <c r="AA262" s="105"/>
      <c r="AB262" s="105"/>
      <c r="AC262" s="180"/>
      <c r="AD262" s="105"/>
      <c r="AE262" s="105"/>
      <c r="AF262" s="105"/>
      <c r="AG262" s="105"/>
      <c r="AH262" s="105"/>
    </row>
    <row r="263" spans="2:34" ht="14.45">
      <c r="B263" s="322" t="s">
        <v>199</v>
      </c>
      <c r="D263" s="327"/>
      <c r="E263" s="328"/>
      <c r="F263" s="328"/>
      <c r="G263" s="328"/>
      <c r="H263" s="381"/>
      <c r="I263" s="328"/>
      <c r="J263" s="328">
        <v>1</v>
      </c>
      <c r="K263" s="63" t="s">
        <v>257</v>
      </c>
      <c r="L263" s="63" t="s">
        <v>344</v>
      </c>
      <c r="M263" s="63"/>
      <c r="N263" s="63"/>
      <c r="O263" s="63">
        <v>1</v>
      </c>
      <c r="P263" s="63"/>
      <c r="Q263" s="63"/>
      <c r="R263" s="63"/>
      <c r="S263" s="172" t="s">
        <v>258</v>
      </c>
      <c r="T263" s="2" t="s">
        <v>259</v>
      </c>
      <c r="U263" s="2" t="s">
        <v>260</v>
      </c>
      <c r="V263" s="2" t="s">
        <v>1176</v>
      </c>
      <c r="W263" s="165" t="s">
        <v>1094</v>
      </c>
      <c r="X263" s="165" t="s">
        <v>1095</v>
      </c>
      <c r="Y263" s="172"/>
      <c r="AC263" s="179"/>
      <c r="AD263" s="2" t="s">
        <v>1169</v>
      </c>
      <c r="AE263" s="2" t="s">
        <v>1169</v>
      </c>
      <c r="AF263" s="2" t="s">
        <v>1170</v>
      </c>
      <c r="AG263" s="2" t="s">
        <v>1170</v>
      </c>
      <c r="AH263" s="2" t="s">
        <v>1170</v>
      </c>
    </row>
    <row r="264" spans="2:34" ht="14.45">
      <c r="B264" s="322" t="s">
        <v>199</v>
      </c>
      <c r="D264" s="327"/>
      <c r="E264" s="328"/>
      <c r="F264" s="328"/>
      <c r="G264" s="328"/>
      <c r="H264" s="381"/>
      <c r="I264" s="328"/>
      <c r="J264" s="328">
        <v>1</v>
      </c>
      <c r="K264" s="63" t="s">
        <v>257</v>
      </c>
      <c r="L264" s="63" t="s">
        <v>344</v>
      </c>
      <c r="M264" s="63"/>
      <c r="N264" s="63"/>
      <c r="O264" s="63">
        <v>1</v>
      </c>
      <c r="P264" s="63"/>
      <c r="Q264" s="63"/>
      <c r="R264" s="63"/>
      <c r="S264" s="172" t="s">
        <v>258</v>
      </c>
      <c r="T264" s="2" t="s">
        <v>267</v>
      </c>
      <c r="U264" s="2" t="s">
        <v>268</v>
      </c>
      <c r="V264" s="2" t="s">
        <v>1177</v>
      </c>
      <c r="Y264" s="172"/>
      <c r="AC264" s="179"/>
      <c r="AD264" s="182" t="s">
        <v>1161</v>
      </c>
      <c r="AE264" s="182" t="s">
        <v>1161</v>
      </c>
      <c r="AF264" s="182" t="s">
        <v>1178</v>
      </c>
      <c r="AG264" s="182" t="s">
        <v>1178</v>
      </c>
      <c r="AH264" s="182" t="s">
        <v>1178</v>
      </c>
    </row>
    <row r="265" spans="2:34" ht="14.45">
      <c r="B265" s="322" t="s">
        <v>199</v>
      </c>
      <c r="D265" s="327"/>
      <c r="E265" s="328"/>
      <c r="F265" s="328"/>
      <c r="G265" s="328"/>
      <c r="H265" s="381"/>
      <c r="I265" s="328"/>
      <c r="J265" s="328">
        <v>1</v>
      </c>
      <c r="K265" s="63" t="s">
        <v>257</v>
      </c>
      <c r="L265" s="63" t="s">
        <v>344</v>
      </c>
      <c r="M265" s="63"/>
      <c r="N265" s="63"/>
      <c r="O265" s="63">
        <v>1</v>
      </c>
      <c r="P265" s="399"/>
      <c r="Q265" s="399"/>
      <c r="R265" s="399"/>
      <c r="S265" s="172" t="s">
        <v>319</v>
      </c>
      <c r="T265" s="2" t="s">
        <v>421</v>
      </c>
      <c r="U265" s="2" t="s">
        <v>268</v>
      </c>
      <c r="V265" s="2" t="s">
        <v>1179</v>
      </c>
      <c r="AD265" s="339" t="s">
        <v>1180</v>
      </c>
      <c r="AE265" s="339" t="s">
        <v>1180</v>
      </c>
      <c r="AF265" s="2" t="s">
        <v>1181</v>
      </c>
      <c r="AG265" s="2" t="s">
        <v>1181</v>
      </c>
      <c r="AH265" s="2" t="s">
        <v>1181</v>
      </c>
    </row>
    <row r="266" spans="2:34" ht="14.45" hidden="1">
      <c r="D266" s="328"/>
      <c r="E266" s="328"/>
      <c r="F266" s="328"/>
      <c r="G266" s="328"/>
      <c r="H266" s="328"/>
      <c r="I266" s="328"/>
      <c r="J266" s="328"/>
    </row>
    <row r="267" spans="2:34" ht="14.45">
      <c r="B267" s="322" t="s">
        <v>202</v>
      </c>
      <c r="C267" s="105" t="s">
        <v>1182</v>
      </c>
      <c r="D267" s="331"/>
      <c r="E267" s="332"/>
      <c r="F267" s="332"/>
      <c r="G267" s="332"/>
      <c r="H267" s="383"/>
      <c r="I267" s="332"/>
      <c r="J267" s="332"/>
      <c r="K267" s="64"/>
      <c r="L267" s="64"/>
      <c r="M267" s="398">
        <v>1</v>
      </c>
      <c r="N267" s="398">
        <v>1</v>
      </c>
      <c r="O267" s="398">
        <v>1</v>
      </c>
      <c r="P267" s="64"/>
      <c r="Q267" s="64"/>
      <c r="R267" s="64"/>
      <c r="S267" s="173"/>
      <c r="T267" s="105"/>
      <c r="U267" s="105"/>
      <c r="V267" s="105"/>
      <c r="W267" s="105"/>
      <c r="X267" s="105"/>
      <c r="Y267" s="173"/>
      <c r="Z267" s="105"/>
      <c r="AA267" s="105"/>
      <c r="AB267" s="105"/>
      <c r="AC267" s="180"/>
      <c r="AD267" s="105"/>
      <c r="AE267" s="105"/>
      <c r="AF267" s="105"/>
      <c r="AG267" s="105"/>
      <c r="AH267" s="105"/>
    </row>
    <row r="268" spans="2:34" ht="14.45">
      <c r="B268" s="322" t="s">
        <v>202</v>
      </c>
      <c r="D268" s="327"/>
      <c r="E268" s="328"/>
      <c r="F268" s="328"/>
      <c r="G268" s="328"/>
      <c r="H268" s="381">
        <v>1</v>
      </c>
      <c r="I268" s="328">
        <v>1</v>
      </c>
      <c r="J268" s="328"/>
      <c r="K268" s="63" t="s">
        <v>257</v>
      </c>
      <c r="L268" s="63" t="s">
        <v>344</v>
      </c>
      <c r="M268" s="63"/>
      <c r="N268" s="63"/>
      <c r="O268" s="63">
        <v>1</v>
      </c>
      <c r="P268" s="399"/>
      <c r="Q268" s="399"/>
      <c r="R268" s="399"/>
      <c r="S268" s="172" t="s">
        <v>319</v>
      </c>
      <c r="T268" s="2" t="s">
        <v>421</v>
      </c>
      <c r="U268" s="2" t="s">
        <v>268</v>
      </c>
      <c r="V268" s="2" t="s">
        <v>1183</v>
      </c>
      <c r="X268" s="179"/>
      <c r="Y268" s="172"/>
      <c r="AC268" s="179" t="s">
        <v>1184</v>
      </c>
      <c r="AD268" s="172" t="s">
        <v>1185</v>
      </c>
      <c r="AE268" s="172" t="s">
        <v>1185</v>
      </c>
      <c r="AF268" s="2" t="s">
        <v>1186</v>
      </c>
      <c r="AG268" s="2" t="s">
        <v>1186</v>
      </c>
      <c r="AH268" s="2" t="s">
        <v>1186</v>
      </c>
    </row>
    <row r="269" spans="2:34" ht="14.45" hidden="1">
      <c r="B269" s="322" t="s">
        <v>202</v>
      </c>
      <c r="D269" s="327"/>
      <c r="E269" s="328"/>
      <c r="F269" s="328"/>
      <c r="G269" s="328"/>
      <c r="H269" s="381">
        <v>1</v>
      </c>
      <c r="I269" s="328">
        <v>1</v>
      </c>
      <c r="J269" s="328"/>
      <c r="K269" s="63" t="s">
        <v>344</v>
      </c>
      <c r="L269" s="63" t="s">
        <v>344</v>
      </c>
      <c r="M269" s="63"/>
      <c r="N269" s="63"/>
      <c r="O269" s="63"/>
      <c r="P269" s="399"/>
      <c r="Q269" s="399"/>
      <c r="R269" s="399"/>
      <c r="S269" s="172" t="s">
        <v>319</v>
      </c>
      <c r="T269" s="2" t="s">
        <v>421</v>
      </c>
      <c r="U269" s="2" t="s">
        <v>268</v>
      </c>
      <c r="V269" s="2" t="s">
        <v>1187</v>
      </c>
      <c r="X269" s="179"/>
      <c r="Y269" s="172"/>
      <c r="AC269" s="179" t="s">
        <v>1188</v>
      </c>
      <c r="AD269" s="172" t="s">
        <v>1189</v>
      </c>
      <c r="AE269" s="172" t="s">
        <v>1189</v>
      </c>
      <c r="AF269" s="2" t="s">
        <v>1190</v>
      </c>
      <c r="AG269" s="2" t="s">
        <v>1190</v>
      </c>
      <c r="AH269" s="2" t="s">
        <v>1190</v>
      </c>
    </row>
    <row r="270" spans="2:34" ht="14.45">
      <c r="B270" s="322" t="s">
        <v>202</v>
      </c>
      <c r="D270" s="327"/>
      <c r="E270" s="328"/>
      <c r="F270" s="328"/>
      <c r="G270" s="328"/>
      <c r="H270" s="381">
        <v>1</v>
      </c>
      <c r="I270" s="328">
        <v>1</v>
      </c>
      <c r="J270" s="328"/>
      <c r="K270" s="63" t="s">
        <v>257</v>
      </c>
      <c r="L270" s="63" t="s">
        <v>344</v>
      </c>
      <c r="M270" s="63"/>
      <c r="N270" s="63"/>
      <c r="O270" s="63">
        <v>1</v>
      </c>
      <c r="P270" s="399"/>
      <c r="Q270" s="399"/>
      <c r="R270" s="399"/>
      <c r="S270" s="172" t="s">
        <v>319</v>
      </c>
      <c r="T270" s="2" t="s">
        <v>421</v>
      </c>
      <c r="U270" s="2" t="s">
        <v>268</v>
      </c>
      <c r="V270" s="2" t="s">
        <v>1191</v>
      </c>
      <c r="X270" s="179"/>
      <c r="Y270" s="172"/>
      <c r="AC270" s="179" t="s">
        <v>1192</v>
      </c>
      <c r="AD270" s="172" t="s">
        <v>1193</v>
      </c>
      <c r="AE270" s="2" t="s">
        <v>1193</v>
      </c>
      <c r="AF270" s="2" t="s">
        <v>1194</v>
      </c>
      <c r="AG270" s="2" t="s">
        <v>1194</v>
      </c>
      <c r="AH270" s="2" t="s">
        <v>1194</v>
      </c>
    </row>
    <row r="271" spans="2:34" ht="14.45" hidden="1">
      <c r="B271" s="322" t="s">
        <v>202</v>
      </c>
      <c r="D271" s="327"/>
      <c r="E271" s="328"/>
      <c r="F271" s="328"/>
      <c r="G271" s="328"/>
      <c r="H271" s="381">
        <v>1</v>
      </c>
      <c r="I271" s="328">
        <v>1</v>
      </c>
      <c r="J271" s="328"/>
      <c r="K271" s="63" t="s">
        <v>344</v>
      </c>
      <c r="L271" s="63" t="s">
        <v>344</v>
      </c>
      <c r="M271" s="63"/>
      <c r="N271" s="63"/>
      <c r="O271" s="63"/>
      <c r="P271" s="399"/>
      <c r="Q271" s="399"/>
      <c r="R271" s="399"/>
      <c r="S271" s="172" t="s">
        <v>319</v>
      </c>
      <c r="T271" s="2" t="s">
        <v>421</v>
      </c>
      <c r="U271" s="2" t="s">
        <v>268</v>
      </c>
      <c r="V271" s="2" t="s">
        <v>1195</v>
      </c>
      <c r="X271" s="179"/>
      <c r="Y271" s="172"/>
      <c r="AC271" s="179" t="s">
        <v>1196</v>
      </c>
      <c r="AD271" s="172" t="s">
        <v>1197</v>
      </c>
      <c r="AE271" s="2" t="s">
        <v>1197</v>
      </c>
      <c r="AF271" s="2" t="s">
        <v>1198</v>
      </c>
      <c r="AG271" s="2" t="s">
        <v>1198</v>
      </c>
      <c r="AH271" s="2" t="s">
        <v>1198</v>
      </c>
    </row>
    <row r="272" spans="2:34" ht="14.45">
      <c r="B272" s="322" t="s">
        <v>202</v>
      </c>
      <c r="D272" s="327"/>
      <c r="E272" s="328"/>
      <c r="F272" s="328"/>
      <c r="G272" s="328"/>
      <c r="H272" s="381">
        <v>1</v>
      </c>
      <c r="I272" s="328">
        <v>1</v>
      </c>
      <c r="J272" s="328"/>
      <c r="K272" s="63" t="s">
        <v>257</v>
      </c>
      <c r="L272" s="63" t="s">
        <v>344</v>
      </c>
      <c r="M272" s="63"/>
      <c r="N272" s="63"/>
      <c r="O272" s="63">
        <v>1</v>
      </c>
      <c r="P272" s="399"/>
      <c r="Q272" s="399"/>
      <c r="R272" s="399"/>
      <c r="S272" s="172" t="s">
        <v>319</v>
      </c>
      <c r="T272" s="2" t="s">
        <v>421</v>
      </c>
      <c r="U272" s="2" t="s">
        <v>268</v>
      </c>
      <c r="V272" s="2" t="s">
        <v>1199</v>
      </c>
      <c r="X272" s="179"/>
      <c r="Y272" s="172"/>
      <c r="AC272" s="179" t="s">
        <v>1200</v>
      </c>
      <c r="AD272" s="172" t="s">
        <v>1201</v>
      </c>
      <c r="AE272" s="2" t="s">
        <v>1201</v>
      </c>
      <c r="AF272" s="2" t="s">
        <v>1202</v>
      </c>
      <c r="AG272" s="2" t="s">
        <v>1202</v>
      </c>
      <c r="AH272" s="2" t="s">
        <v>1202</v>
      </c>
    </row>
    <row r="273" spans="2:34" ht="14.45">
      <c r="B273" s="322" t="s">
        <v>202</v>
      </c>
      <c r="D273" s="327"/>
      <c r="E273" s="328"/>
      <c r="F273" s="328"/>
      <c r="G273" s="328"/>
      <c r="H273" s="381">
        <v>1</v>
      </c>
      <c r="I273" s="328">
        <v>1</v>
      </c>
      <c r="J273" s="328"/>
      <c r="K273" s="63" t="s">
        <v>257</v>
      </c>
      <c r="L273" s="63" t="s">
        <v>344</v>
      </c>
      <c r="M273" s="63"/>
      <c r="N273" s="63"/>
      <c r="O273" s="63">
        <v>1</v>
      </c>
      <c r="P273" s="399"/>
      <c r="Q273" s="399"/>
      <c r="R273" s="399"/>
      <c r="S273" s="172" t="s">
        <v>319</v>
      </c>
      <c r="T273" s="2" t="s">
        <v>421</v>
      </c>
      <c r="U273" s="2" t="s">
        <v>268</v>
      </c>
      <c r="V273" s="2" t="s">
        <v>1203</v>
      </c>
      <c r="X273" s="179"/>
      <c r="Y273" s="172"/>
      <c r="AC273" s="179" t="s">
        <v>1204</v>
      </c>
      <c r="AD273" s="172" t="s">
        <v>1205</v>
      </c>
      <c r="AE273" s="2" t="s">
        <v>1205</v>
      </c>
      <c r="AF273" s="2" t="s">
        <v>1206</v>
      </c>
      <c r="AG273" s="2" t="s">
        <v>1206</v>
      </c>
      <c r="AH273" s="2" t="s">
        <v>1206</v>
      </c>
    </row>
    <row r="274" spans="2:34" ht="14.45">
      <c r="B274" s="322" t="s">
        <v>202</v>
      </c>
      <c r="D274" s="327"/>
      <c r="H274" s="381">
        <v>1</v>
      </c>
      <c r="I274" s="328">
        <v>1</v>
      </c>
      <c r="K274" s="63" t="s">
        <v>257</v>
      </c>
      <c r="L274" s="63" t="s">
        <v>344</v>
      </c>
      <c r="M274" s="63"/>
      <c r="N274" s="63"/>
      <c r="O274" s="63">
        <v>1</v>
      </c>
      <c r="P274" s="399"/>
      <c r="Q274" s="399"/>
      <c r="R274" s="399"/>
      <c r="S274" s="172" t="s">
        <v>319</v>
      </c>
      <c r="T274" s="2" t="s">
        <v>421</v>
      </c>
      <c r="U274" s="2" t="s">
        <v>268</v>
      </c>
      <c r="V274" s="2" t="s">
        <v>1207</v>
      </c>
      <c r="X274" s="179"/>
      <c r="Y274" s="172"/>
      <c r="AC274" s="179" t="s">
        <v>1208</v>
      </c>
      <c r="AD274" s="172" t="s">
        <v>1209</v>
      </c>
      <c r="AE274" s="2" t="s">
        <v>1209</v>
      </c>
      <c r="AF274" s="2" t="s">
        <v>1210</v>
      </c>
      <c r="AG274" s="2" t="s">
        <v>1210</v>
      </c>
      <c r="AH274" s="2" t="s">
        <v>1210</v>
      </c>
    </row>
    <row r="275" spans="2:34" ht="14.45" hidden="1">
      <c r="B275" s="322" t="s">
        <v>202</v>
      </c>
      <c r="D275" s="327"/>
      <c r="H275" s="381">
        <v>1</v>
      </c>
      <c r="I275" s="328">
        <v>1</v>
      </c>
      <c r="K275" s="63" t="s">
        <v>344</v>
      </c>
      <c r="L275" s="63" t="s">
        <v>257</v>
      </c>
      <c r="M275" s="63"/>
      <c r="N275" s="63"/>
      <c r="O275" s="63"/>
      <c r="P275" s="63"/>
      <c r="Q275" s="63"/>
      <c r="R275" s="63"/>
      <c r="S275" s="172" t="s">
        <v>258</v>
      </c>
      <c r="T275" s="2" t="s">
        <v>267</v>
      </c>
      <c r="U275" s="2" t="s">
        <v>268</v>
      </c>
      <c r="V275" s="2" t="s">
        <v>1211</v>
      </c>
      <c r="X275" s="179"/>
      <c r="Y275" s="172"/>
      <c r="AC275" s="179" t="s">
        <v>1212</v>
      </c>
      <c r="AD275" s="172" t="s">
        <v>977</v>
      </c>
      <c r="AE275" s="2" t="s">
        <v>977</v>
      </c>
      <c r="AF275" s="2" t="s">
        <v>1213</v>
      </c>
      <c r="AG275" s="2" t="s">
        <v>1213</v>
      </c>
      <c r="AH275" s="2" t="s">
        <v>1213</v>
      </c>
    </row>
    <row r="276" spans="2:34" ht="14.45" hidden="1">
      <c r="B276" s="322" t="s">
        <v>202</v>
      </c>
      <c r="D276" s="327"/>
      <c r="E276" s="328"/>
      <c r="F276" s="328"/>
      <c r="G276" s="328"/>
      <c r="H276" s="381">
        <v>1</v>
      </c>
      <c r="I276" s="328">
        <v>1</v>
      </c>
      <c r="J276" s="328"/>
      <c r="K276" s="63" t="s">
        <v>344</v>
      </c>
      <c r="L276" s="63" t="s">
        <v>344</v>
      </c>
      <c r="M276" s="63"/>
      <c r="N276" s="63"/>
      <c r="O276" s="63"/>
      <c r="P276" s="63"/>
      <c r="Q276" s="63"/>
      <c r="R276" s="63"/>
      <c r="S276" s="172" t="s">
        <v>258</v>
      </c>
      <c r="T276" s="2" t="s">
        <v>259</v>
      </c>
      <c r="U276" s="2" t="s">
        <v>260</v>
      </c>
      <c r="V276" s="2" t="s">
        <v>1214</v>
      </c>
      <c r="W276" s="165" t="s">
        <v>1215</v>
      </c>
      <c r="X276" s="430" t="s">
        <v>1216</v>
      </c>
      <c r="Y276" s="172"/>
      <c r="AC276" s="179"/>
      <c r="AD276" s="172" t="s">
        <v>1217</v>
      </c>
      <c r="AE276" s="2" t="s">
        <v>1217</v>
      </c>
      <c r="AF276" s="2" t="s">
        <v>1218</v>
      </c>
      <c r="AG276" s="2" t="s">
        <v>1218</v>
      </c>
      <c r="AH276" s="2" t="s">
        <v>1218</v>
      </c>
    </row>
    <row r="277" spans="2:34" ht="14.45" hidden="1">
      <c r="B277" s="322" t="s">
        <v>202</v>
      </c>
      <c r="D277" s="327"/>
      <c r="E277" s="328"/>
      <c r="F277" s="328"/>
      <c r="G277" s="328"/>
      <c r="H277" s="381">
        <v>1</v>
      </c>
      <c r="I277" s="328">
        <v>1</v>
      </c>
      <c r="J277" s="328"/>
      <c r="K277" s="63" t="s">
        <v>344</v>
      </c>
      <c r="L277" s="63" t="s">
        <v>344</v>
      </c>
      <c r="M277" s="63"/>
      <c r="N277" s="63"/>
      <c r="O277" s="63"/>
      <c r="P277" s="63"/>
      <c r="Q277" s="63"/>
      <c r="R277" s="63"/>
      <c r="S277" s="172" t="s">
        <v>258</v>
      </c>
      <c r="T277" s="2" t="s">
        <v>259</v>
      </c>
      <c r="U277" s="2" t="s">
        <v>260</v>
      </c>
      <c r="V277" s="2" t="s">
        <v>1219</v>
      </c>
      <c r="W277" s="165" t="s">
        <v>1220</v>
      </c>
      <c r="X277" s="430"/>
      <c r="Y277" s="172"/>
      <c r="AC277" s="179" t="s">
        <v>1221</v>
      </c>
      <c r="AD277" s="172" t="s">
        <v>1222</v>
      </c>
      <c r="AE277" s="2" t="s">
        <v>1222</v>
      </c>
      <c r="AF277" s="2" t="s">
        <v>1223</v>
      </c>
      <c r="AG277" s="2" t="s">
        <v>1223</v>
      </c>
      <c r="AH277" s="2" t="s">
        <v>1223</v>
      </c>
    </row>
    <row r="278" spans="2:34" ht="14.45" hidden="1">
      <c r="B278" s="322" t="s">
        <v>202</v>
      </c>
      <c r="D278" s="327"/>
      <c r="E278" s="328"/>
      <c r="F278" s="328"/>
      <c r="G278" s="328"/>
      <c r="H278" s="381">
        <v>1</v>
      </c>
      <c r="I278" s="328">
        <v>1</v>
      </c>
      <c r="J278" s="328"/>
      <c r="K278" s="63" t="s">
        <v>344</v>
      </c>
      <c r="L278" s="63" t="s">
        <v>344</v>
      </c>
      <c r="M278" s="63"/>
      <c r="N278" s="63"/>
      <c r="O278" s="63"/>
      <c r="P278" s="63"/>
      <c r="Q278" s="63"/>
      <c r="R278" s="63"/>
      <c r="S278" s="172" t="s">
        <v>258</v>
      </c>
      <c r="T278" s="2" t="s">
        <v>259</v>
      </c>
      <c r="U278" s="2" t="s">
        <v>260</v>
      </c>
      <c r="V278" s="2" t="s">
        <v>1224</v>
      </c>
      <c r="W278" s="165" t="s">
        <v>1220</v>
      </c>
      <c r="X278" s="430" t="s">
        <v>1225</v>
      </c>
      <c r="Y278" s="172"/>
      <c r="AC278" s="179" t="s">
        <v>1221</v>
      </c>
      <c r="AD278" s="172" t="s">
        <v>1222</v>
      </c>
      <c r="AE278" s="2" t="s">
        <v>1222</v>
      </c>
      <c r="AF278" s="2" t="s">
        <v>1223</v>
      </c>
      <c r="AG278" s="2" t="s">
        <v>1223</v>
      </c>
      <c r="AH278" s="2" t="s">
        <v>1223</v>
      </c>
    </row>
    <row r="279" spans="2:34" ht="14.45" hidden="1">
      <c r="B279" s="322" t="s">
        <v>202</v>
      </c>
      <c r="D279" s="327"/>
      <c r="E279" s="328"/>
      <c r="F279" s="328"/>
      <c r="G279" s="328"/>
      <c r="H279" s="381">
        <v>1</v>
      </c>
      <c r="I279" s="328">
        <v>1</v>
      </c>
      <c r="J279" s="328"/>
      <c r="K279" s="63" t="s">
        <v>344</v>
      </c>
      <c r="L279" s="63" t="s">
        <v>344</v>
      </c>
      <c r="M279" s="63"/>
      <c r="N279" s="63"/>
      <c r="O279" s="63"/>
      <c r="P279" s="63"/>
      <c r="Q279" s="63"/>
      <c r="R279" s="63"/>
      <c r="S279" s="172" t="s">
        <v>258</v>
      </c>
      <c r="T279" s="2" t="s">
        <v>259</v>
      </c>
      <c r="U279" s="2" t="s">
        <v>260</v>
      </c>
      <c r="V279" s="2" t="s">
        <v>1226</v>
      </c>
      <c r="W279" s="165"/>
      <c r="X279" s="430" t="s">
        <v>1225</v>
      </c>
      <c r="Y279" s="172"/>
      <c r="AC279" s="179" t="s">
        <v>1221</v>
      </c>
      <c r="AD279" s="172" t="s">
        <v>1222</v>
      </c>
      <c r="AE279" s="2" t="s">
        <v>1222</v>
      </c>
      <c r="AF279" s="2" t="s">
        <v>1223</v>
      </c>
      <c r="AG279" s="2" t="s">
        <v>1223</v>
      </c>
      <c r="AH279" s="2" t="s">
        <v>1223</v>
      </c>
    </row>
    <row r="280" spans="2:34" ht="14.45" hidden="1">
      <c r="B280" s="322" t="s">
        <v>202</v>
      </c>
      <c r="D280" s="327"/>
      <c r="E280" s="328"/>
      <c r="F280" s="328"/>
      <c r="G280" s="328"/>
      <c r="H280" s="381">
        <v>1</v>
      </c>
      <c r="I280" s="328">
        <v>1</v>
      </c>
      <c r="J280" s="328"/>
      <c r="K280" s="63" t="s">
        <v>344</v>
      </c>
      <c r="L280" s="63" t="s">
        <v>344</v>
      </c>
      <c r="M280" s="63"/>
      <c r="N280" s="63"/>
      <c r="O280" s="63"/>
      <c r="P280" s="63"/>
      <c r="Q280" s="63"/>
      <c r="R280" s="63"/>
      <c r="S280" s="172" t="s">
        <v>258</v>
      </c>
      <c r="T280" s="2" t="s">
        <v>259</v>
      </c>
      <c r="U280" s="2" t="s">
        <v>260</v>
      </c>
      <c r="V280" s="2" t="s">
        <v>1227</v>
      </c>
      <c r="W280" s="165"/>
      <c r="X280" s="430" t="s">
        <v>1225</v>
      </c>
      <c r="Y280" s="172"/>
      <c r="AC280" s="179" t="s">
        <v>1221</v>
      </c>
      <c r="AD280" s="172" t="s">
        <v>1222</v>
      </c>
      <c r="AE280" s="2" t="s">
        <v>1222</v>
      </c>
      <c r="AF280" s="2" t="s">
        <v>1223</v>
      </c>
      <c r="AG280" s="2" t="s">
        <v>1223</v>
      </c>
      <c r="AH280" s="2" t="s">
        <v>1223</v>
      </c>
    </row>
    <row r="281" spans="2:34" ht="14.45" hidden="1">
      <c r="B281" s="322" t="s">
        <v>202</v>
      </c>
      <c r="D281" s="327"/>
      <c r="E281" s="328"/>
      <c r="F281" s="328"/>
      <c r="G281" s="328"/>
      <c r="H281" s="381">
        <v>1</v>
      </c>
      <c r="I281" s="328">
        <v>1</v>
      </c>
      <c r="J281" s="328"/>
      <c r="K281" s="63" t="s">
        <v>344</v>
      </c>
      <c r="L281" s="63" t="s">
        <v>344</v>
      </c>
      <c r="M281" s="63"/>
      <c r="N281" s="63"/>
      <c r="O281" s="63"/>
      <c r="P281" s="63"/>
      <c r="Q281" s="63"/>
      <c r="R281" s="63"/>
      <c r="S281" s="172" t="s">
        <v>258</v>
      </c>
      <c r="T281" s="2" t="s">
        <v>267</v>
      </c>
      <c r="U281" s="2" t="s">
        <v>268</v>
      </c>
      <c r="V281" s="2" t="s">
        <v>1228</v>
      </c>
      <c r="AC281" s="179" t="s">
        <v>1229</v>
      </c>
      <c r="AD281" s="172" t="s">
        <v>1230</v>
      </c>
      <c r="AE281" s="2" t="s">
        <v>1230</v>
      </c>
      <c r="AF281" s="2" t="s">
        <v>1231</v>
      </c>
      <c r="AG281" s="2" t="s">
        <v>1231</v>
      </c>
      <c r="AH281" s="2" t="s">
        <v>1231</v>
      </c>
    </row>
    <row r="282" spans="2:34" ht="15" hidden="1" customHeight="1"/>
    <row r="283" spans="2:34" ht="14.45">
      <c r="B283" s="322" t="s">
        <v>205</v>
      </c>
      <c r="C283" s="105" t="s">
        <v>1232</v>
      </c>
      <c r="D283" s="331"/>
      <c r="E283" s="332"/>
      <c r="F283" s="332"/>
      <c r="G283" s="332"/>
      <c r="H283" s="383"/>
      <c r="I283" s="332"/>
      <c r="J283" s="332"/>
      <c r="K283" s="64"/>
      <c r="L283" s="64"/>
      <c r="M283" s="398">
        <v>1</v>
      </c>
      <c r="N283" s="398">
        <v>1</v>
      </c>
      <c r="O283" s="398">
        <v>1</v>
      </c>
      <c r="P283" s="64"/>
      <c r="Q283" s="64"/>
      <c r="R283" s="64"/>
      <c r="S283" s="173"/>
      <c r="T283" s="105"/>
      <c r="U283" s="105"/>
      <c r="V283" s="105"/>
      <c r="W283" s="105"/>
      <c r="X283" s="105"/>
      <c r="Y283" s="173"/>
      <c r="Z283" s="105"/>
      <c r="AA283" s="105"/>
      <c r="AB283" s="105"/>
      <c r="AC283" s="180"/>
      <c r="AD283" s="105"/>
      <c r="AE283" s="105"/>
      <c r="AF283" s="105"/>
      <c r="AG283" s="105"/>
      <c r="AH283" s="105"/>
    </row>
    <row r="284" spans="2:34" ht="14.45" hidden="1">
      <c r="B284" s="322" t="s">
        <v>205</v>
      </c>
      <c r="H284" s="381">
        <v>1</v>
      </c>
      <c r="I284" s="328">
        <v>1</v>
      </c>
      <c r="K284" s="63" t="s">
        <v>344</v>
      </c>
      <c r="L284" s="63" t="s">
        <v>344</v>
      </c>
      <c r="M284" s="63"/>
      <c r="N284" s="63"/>
      <c r="O284" s="63"/>
      <c r="P284" s="63"/>
      <c r="Q284" s="63"/>
      <c r="R284" s="63"/>
      <c r="S284" s="172" t="s">
        <v>258</v>
      </c>
      <c r="T284" s="2" t="s">
        <v>781</v>
      </c>
      <c r="U284" s="2" t="s">
        <v>782</v>
      </c>
      <c r="V284" s="2" t="s">
        <v>1233</v>
      </c>
      <c r="W284" s="165" t="s">
        <v>1234</v>
      </c>
      <c r="X284" s="165" t="s">
        <v>1235</v>
      </c>
      <c r="AC284" s="2" t="s">
        <v>1236</v>
      </c>
      <c r="AD284" s="2" t="s">
        <v>1237</v>
      </c>
      <c r="AE284" s="2" t="s">
        <v>1237</v>
      </c>
      <c r="AF284" s="2" t="s">
        <v>1238</v>
      </c>
      <c r="AG284" s="2" t="s">
        <v>1238</v>
      </c>
      <c r="AH284" s="2" t="s">
        <v>1238</v>
      </c>
    </row>
    <row r="285" spans="2:34" ht="14.45" hidden="1">
      <c r="B285" s="322" t="s">
        <v>205</v>
      </c>
      <c r="H285" s="381">
        <v>1</v>
      </c>
      <c r="I285" s="328">
        <v>1</v>
      </c>
      <c r="K285" s="63" t="s">
        <v>344</v>
      </c>
      <c r="L285" s="63" t="s">
        <v>344</v>
      </c>
      <c r="M285" s="63"/>
      <c r="N285" s="63"/>
      <c r="O285" s="63"/>
      <c r="P285" s="63"/>
      <c r="Q285" s="63"/>
      <c r="R285" s="63"/>
      <c r="S285" s="172" t="s">
        <v>258</v>
      </c>
      <c r="T285" s="2" t="s">
        <v>781</v>
      </c>
      <c r="U285" s="2" t="s">
        <v>782</v>
      </c>
      <c r="V285" s="2" t="s">
        <v>1239</v>
      </c>
      <c r="W285" s="165" t="s">
        <v>1240</v>
      </c>
      <c r="X285" s="165" t="s">
        <v>1241</v>
      </c>
      <c r="AC285" s="2" t="s">
        <v>1242</v>
      </c>
      <c r="AD285" s="2" t="s">
        <v>1243</v>
      </c>
      <c r="AE285" s="2" t="s">
        <v>1243</v>
      </c>
      <c r="AF285" s="2" t="s">
        <v>1244</v>
      </c>
      <c r="AG285" s="2" t="s">
        <v>1244</v>
      </c>
      <c r="AH285" s="2" t="s">
        <v>1244</v>
      </c>
    </row>
  </sheetData>
  <sheetProtection autoFilter="0"/>
  <autoFilter ref="A4:AH285" xr:uid="{2CB8D0F7-5F33-4F78-AD53-AEC4AEDAAFA6}">
    <filterColumn colId="14">
      <customFilters>
        <customFilter operator="notEqual" val=" "/>
      </customFilters>
    </filterColumn>
  </autoFilter>
  <phoneticPr fontId="4" type="noConversion"/>
  <pageMargins left="0.70866141732283472" right="0.70866141732283472" top="0.74803149606299213" bottom="0.74803149606299213" header="0.31496062992125984" footer="0.31496062992125984"/>
  <pageSetup scale="42" orientation="landscape" r:id="rId1"/>
  <rowBreaks count="2" manualBreakCount="2">
    <brk id="139" max="16383" man="1"/>
    <brk id="205" max="16383" man="1"/>
  </rowBreaks>
  <colBreaks count="1" manualBreakCount="1">
    <brk id="34" max="1048575" man="1"/>
  </colBreaks>
  <legacyDrawing r:id="rId2"/>
  <extLst>
    <ext xmlns:x14="http://schemas.microsoft.com/office/spreadsheetml/2009/9/main" uri="{78C0D931-6437-407d-A8EE-F0AAD7539E65}">
      <x14:conditionalFormattings>
        <x14:conditionalFormatting xmlns:xm="http://schemas.microsoft.com/office/excel/2006/main">
          <x14:cfRule type="iconSet" priority="4" id="{2DBCD18B-2869-4999-8D0D-DA41E63AABB2}">
            <x14:iconSet iconSet="3Symbols2" custom="1">
              <x14:cfvo type="percent">
                <xm:f>0</xm:f>
              </x14:cfvo>
              <x14:cfvo type="num">
                <xm:f>1</xm:f>
              </x14:cfvo>
              <x14:cfvo type="num">
                <xm:f>2</xm:f>
              </x14:cfvo>
              <x14:cfIcon iconSet="NoIcons" iconId="0"/>
              <x14:cfIcon iconSet="3Symbols2" iconId="2"/>
              <x14:cfIcon iconSet="3Symbols2" iconId="1"/>
            </x14:iconSet>
          </x14:cfRule>
          <xm:sqref>C267</xm:sqref>
        </x14:conditionalFormatting>
        <x14:conditionalFormatting xmlns:xm="http://schemas.microsoft.com/office/excel/2006/main">
          <x14:cfRule type="iconSet" priority="2" id="{5E41A310-DA5D-47F3-B598-C3241EB9D0A0}">
            <x14:iconSet iconSet="3Symbols2" custom="1">
              <x14:cfvo type="percent">
                <xm:f>0</xm:f>
              </x14:cfvo>
              <x14:cfvo type="num">
                <xm:f>1</xm:f>
              </x14:cfvo>
              <x14:cfvo type="num">
                <xm:f>2</xm:f>
              </x14:cfvo>
              <x14:cfIcon iconSet="NoIcons" iconId="0"/>
              <x14:cfIcon iconSet="3Symbols2" iconId="2"/>
              <x14:cfIcon iconSet="3Symbols2" iconId="1"/>
            </x14:iconSet>
          </x14:cfRule>
          <xm:sqref>C283</xm:sqref>
        </x14:conditionalFormatting>
        <x14:conditionalFormatting xmlns:xm="http://schemas.microsoft.com/office/excel/2006/main">
          <x14:cfRule type="iconSet" priority="936" id="{17538C0E-5C08-4592-808C-DCE70F115412}">
            <x14:iconSet iconSet="3Symbols2" custom="1">
              <x14:cfvo type="percent">
                <xm:f>0</xm:f>
              </x14:cfvo>
              <x14:cfvo type="num">
                <xm:f>1</xm:f>
              </x14:cfvo>
              <x14:cfvo type="num">
                <xm:f>2</xm:f>
              </x14:cfvo>
              <x14:cfIcon iconSet="NoIcons" iconId="0"/>
              <x14:cfIcon iconSet="3Symbols2" iconId="2"/>
              <x14:cfIcon iconSet="3Symbols2" iconId="1"/>
            </x14:iconSet>
          </x14:cfRule>
          <xm:sqref>C268:G273 I268:J272 J273 I273:I276 D274:D281 C6:J266</xm:sqref>
        </x14:conditionalFormatting>
        <x14:conditionalFormatting xmlns:xm="http://schemas.microsoft.com/office/excel/2006/main">
          <x14:cfRule type="iconSet" priority="940" id="{8A06E2BE-21CC-4A9C-91D5-06862AFD5673}">
            <x14:iconSet iconSet="3Symbols2" custom="1">
              <x14:cfvo type="percent">
                <xm:f>0</xm:f>
              </x14:cfvo>
              <x14:cfvo type="num">
                <xm:f>1</xm:f>
              </x14:cfvo>
              <x14:cfvo type="num">
                <xm:f>2</xm:f>
              </x14:cfvo>
              <x14:cfIcon iconSet="NoIcons" iconId="0"/>
              <x14:cfIcon iconSet="3Symbols2" iconId="2"/>
              <x14:cfIcon iconSet="3Symbols2" iconId="1"/>
            </x14:iconSet>
          </x14:cfRule>
          <xm:sqref>D267:J267 C276:C281 I277:J280 J276 E281:J281 E276:H280 H268:H275</xm:sqref>
        </x14:conditionalFormatting>
        <x14:conditionalFormatting xmlns:xm="http://schemas.microsoft.com/office/excel/2006/main">
          <x14:cfRule type="iconSet" priority="944" id="{26362B9D-5225-4784-811E-65010CDE8799}">
            <x14:iconSet iconSet="3Symbols2" custom="1">
              <x14:cfvo type="percent">
                <xm:f>0</xm:f>
              </x14:cfvo>
              <x14:cfvo type="num">
                <xm:f>1</xm:f>
              </x14:cfvo>
              <x14:cfvo type="num">
                <xm:f>2</xm:f>
              </x14:cfvo>
              <x14:cfIcon iconSet="NoIcons" iconId="0"/>
              <x14:cfIcon iconSet="3Symbols2" iconId="2"/>
              <x14:cfIcon iconSet="3Symbols2" iconId="1"/>
            </x14:iconSet>
          </x14:cfRule>
          <xm:sqref>D283:J283</xm:sqref>
        </x14:conditionalFormatting>
        <x14:conditionalFormatting xmlns:xm="http://schemas.microsoft.com/office/excel/2006/main">
          <x14:cfRule type="iconSet" priority="1" id="{D4CFAC29-603A-4AAA-ACB0-5B8936E0D7EC}">
            <x14:iconSet iconSet="3Symbols2" custom="1">
              <x14:cfvo type="percent">
                <xm:f>0</xm:f>
              </x14:cfvo>
              <x14:cfvo type="num">
                <xm:f>1</xm:f>
              </x14:cfvo>
              <x14:cfvo type="num">
                <xm:f>2</xm:f>
              </x14:cfvo>
              <x14:cfIcon iconSet="NoIcons" iconId="0"/>
              <x14:cfIcon iconSet="3Symbols2" iconId="2"/>
              <x14:cfIcon iconSet="3Symbols2" iconId="1"/>
            </x14:iconSet>
          </x14:cfRule>
          <xm:sqref>H284:I285</xm:sqref>
        </x14:conditionalFormatting>
      </x14:conditionalFormattings>
    </ext>
    <ext xmlns:x14="http://schemas.microsoft.com/office/spreadsheetml/2009/9/main" uri="{CCE6A557-97BC-4b89-ADB6-D9C93CAAB3DF}">
      <x14:dataValidations xmlns:xm="http://schemas.microsoft.com/office/excel/2006/main" disablePrompts="1" count="62">
        <x14:dataValidation type="list" allowBlank="1" showInputMessage="1" showErrorMessage="1" xr:uid="{767A9FE1-A0B8-4288-89A3-E54B871C4C9E}">
          <x14:formula1>
            <xm:f>AnswersLists!$D$34:$W$34</xm:f>
          </x14:formula1>
          <xm:sqref>W154</xm:sqref>
        </x14:dataValidation>
        <x14:dataValidation type="list" allowBlank="1" showInputMessage="1" showErrorMessage="1" xr:uid="{4A96FDF4-6DC5-47A7-979B-CBAE71FFF519}">
          <x14:formula1>
            <xm:f>AnswersLists!$D$35:$W$35</xm:f>
          </x14:formula1>
          <xm:sqref>X154</xm:sqref>
        </x14:dataValidation>
        <x14:dataValidation type="list" allowBlank="1" showInputMessage="1" showErrorMessage="1" xr:uid="{C9400DB8-A049-414C-91A6-34BD84F63FCA}">
          <x14:formula1>
            <xm:f>AnswersLists!$D$44:$W$44</xm:f>
          </x14:formula1>
          <xm:sqref>W166</xm:sqref>
        </x14:dataValidation>
        <x14:dataValidation type="list" allowBlank="1" showInputMessage="1" showErrorMessage="1" xr:uid="{96EEC835-A81D-436F-A635-EC6660FD0744}">
          <x14:formula1>
            <xm:f>AnswersLists!$D$45:$W$45</xm:f>
          </x14:formula1>
          <xm:sqref>X166</xm:sqref>
        </x14:dataValidation>
        <x14:dataValidation type="list" allowBlank="1" showInputMessage="1" showErrorMessage="1" xr:uid="{2FEB00BB-3043-4A36-A025-62ECC3D233EC}">
          <x14:formula1>
            <xm:f>AnswersLists!$D$46:$W$46</xm:f>
          </x14:formula1>
          <xm:sqref>W167</xm:sqref>
        </x14:dataValidation>
        <x14:dataValidation type="list" allowBlank="1" showInputMessage="1" showErrorMessage="1" xr:uid="{1C0ADBBC-0467-4C51-9554-0D535355F1E9}">
          <x14:formula1>
            <xm:f>AnswersLists!$D$52:$W$52</xm:f>
          </x14:formula1>
          <xm:sqref>W208</xm:sqref>
        </x14:dataValidation>
        <x14:dataValidation type="list" allowBlank="1" showInputMessage="1" showErrorMessage="1" xr:uid="{01024029-13FA-4AF4-AFBD-76C02E46BF7A}">
          <x14:formula1>
            <xm:f>AnswersLists!$D$38:$W$38</xm:f>
          </x14:formula1>
          <xm:sqref>W157</xm:sqref>
        </x14:dataValidation>
        <x14:dataValidation type="list" allowBlank="1" showInputMessage="1" showErrorMessage="1" xr:uid="{C86CC71D-3421-41DE-B1B2-80C4A6CB26D1}">
          <x14:formula1>
            <xm:f>AnswersLists!$D$39:$W$39</xm:f>
          </x14:formula1>
          <xm:sqref>X157</xm:sqref>
        </x14:dataValidation>
        <x14:dataValidation type="list" allowBlank="1" showInputMessage="1" showErrorMessage="1" xr:uid="{6BCDB18B-2612-4EE6-9BC6-C803F9C8B86F}">
          <x14:formula1>
            <xm:f>AnswersLists!$D$42:$W$42</xm:f>
          </x14:formula1>
          <xm:sqref>W163</xm:sqref>
        </x14:dataValidation>
        <x14:dataValidation type="list" allowBlank="1" showInputMessage="1" showErrorMessage="1" xr:uid="{C41DEA11-AB98-42F3-960F-463B97F546D9}">
          <x14:formula1>
            <xm:f>AnswersLists!$D$43:$W$43</xm:f>
          </x14:formula1>
          <xm:sqref>X163</xm:sqref>
        </x14:dataValidation>
        <x14:dataValidation type="list" allowBlank="1" showInputMessage="1" showErrorMessage="1" xr:uid="{76ECF270-995A-4682-9D87-DA9FE3E0059C}">
          <x14:formula1>
            <xm:f>AnswersLists!$D$48:$W$48</xm:f>
          </x14:formula1>
          <xm:sqref>W169</xm:sqref>
        </x14:dataValidation>
        <x14:dataValidation type="list" allowBlank="1" showInputMessage="1" showErrorMessage="1" xr:uid="{A33F06A4-908A-45FE-A62B-61B8BD5E3D3B}">
          <x14:formula1>
            <xm:f>AnswersLists!$D$49:$W$49</xm:f>
          </x14:formula1>
          <xm:sqref>X169</xm:sqref>
        </x14:dataValidation>
        <x14:dataValidation type="list" allowBlank="1" showInputMessage="1" showErrorMessage="1" xr:uid="{F58E7193-7C77-4F19-8D19-71913DFDDEAA}">
          <x14:formula1>
            <xm:f>AnswersLists!$D$55:$W$55</xm:f>
          </x14:formula1>
          <xm:sqref>X210</xm:sqref>
        </x14:dataValidation>
        <x14:dataValidation type="list" allowBlank="1" showInputMessage="1" showErrorMessage="1" xr:uid="{27819361-C233-4F6E-A9EE-45542E46DB58}">
          <x14:formula1>
            <xm:f>AnswersLists!$D$47:$W$47</xm:f>
          </x14:formula1>
          <xm:sqref>X167</xm:sqref>
        </x14:dataValidation>
        <x14:dataValidation type="list" allowBlank="1" showInputMessage="1" showErrorMessage="1" xr:uid="{B5BE93A4-60AE-49C9-854E-79EA108A07A1}">
          <x14:formula1>
            <xm:f>AnswersLists!$D$74:$F$74</xm:f>
          </x14:formula1>
          <xm:sqref>W24 W33 W147</xm:sqref>
        </x14:dataValidation>
        <x14:dataValidation type="list" allowBlank="1" showInputMessage="1" showErrorMessage="1" xr:uid="{C5003577-671D-4311-89E1-669FE7A8C731}">
          <x14:formula1>
            <xm:f>AnswersLists!$D$75:$F$75</xm:f>
          </x14:formula1>
          <xm:sqref>X24 X33 X147</xm:sqref>
        </x14:dataValidation>
        <x14:dataValidation type="list" allowBlank="1" showInputMessage="1" showErrorMessage="1" xr:uid="{5ECF06E6-5008-424B-9EC7-7040B653511D}">
          <x14:formula1>
            <xm:f>AnswersLists!$D$53:$W$53</xm:f>
          </x14:formula1>
          <xm:sqref>X208</xm:sqref>
        </x14:dataValidation>
        <x14:dataValidation type="list" allowBlank="1" showInputMessage="1" showErrorMessage="1" xr:uid="{60BA4EF0-C9D9-4EB2-BABD-33FDA255C67D}">
          <x14:formula1>
            <xm:f>AnswersLists!$D$54:$W$54</xm:f>
          </x14:formula1>
          <xm:sqref>W210</xm:sqref>
        </x14:dataValidation>
        <x14:dataValidation type="list" allowBlank="1" showInputMessage="1" showErrorMessage="1" xr:uid="{8520B418-497F-4450-9A66-A88539ACE95A}">
          <x14:formula1>
            <xm:f>AnswersLists!$D$73:$W$73</xm:f>
          </x14:formula1>
          <xm:sqref>X280</xm:sqref>
        </x14:dataValidation>
        <x14:dataValidation type="list" allowBlank="1" showInputMessage="1" showErrorMessage="1" xr:uid="{45DCF209-9BF8-414C-8447-9656DDB19C64}">
          <x14:formula1>
            <xm:f>AnswersLists!$D$32:$W$32</xm:f>
          </x14:formula1>
          <xm:sqref>W98</xm:sqref>
        </x14:dataValidation>
        <x14:dataValidation type="list" allowBlank="1" showInputMessage="1" showErrorMessage="1" xr:uid="{34273A38-2DAC-4540-B27F-02A6A9775F4E}">
          <x14:formula1>
            <xm:f>AnswersLists!$D$33:$W$33</xm:f>
          </x14:formula1>
          <xm:sqref>X98</xm:sqref>
        </x14:dataValidation>
        <x14:dataValidation type="list" allowBlank="1" showInputMessage="1" showErrorMessage="1" xr:uid="{77644DA9-19D0-4F7B-ADC4-CFE8F1BF178F}">
          <x14:formula1>
            <xm:f>AnswersLists!$D$36:$W$36</xm:f>
          </x14:formula1>
          <xm:sqref>W155</xm:sqref>
        </x14:dataValidation>
        <x14:dataValidation type="list" allowBlank="1" showInputMessage="1" showErrorMessage="1" xr:uid="{712D4DDB-61B7-420C-96FF-849CFC0C21CE}">
          <x14:formula1>
            <xm:f>AnswersLists!$D$37:$W$37</xm:f>
          </x14:formula1>
          <xm:sqref>X155</xm:sqref>
        </x14:dataValidation>
        <x14:dataValidation type="list" allowBlank="1" showInputMessage="1" showErrorMessage="1" xr:uid="{B377D7B8-508A-44F7-A026-CFE8E61D3DB2}">
          <x14:formula1>
            <xm:f>AnswersLists!$D$40:$G$40</xm:f>
          </x14:formula1>
          <xm:sqref>W158</xm:sqref>
        </x14:dataValidation>
        <x14:dataValidation type="list" allowBlank="1" showInputMessage="1" showErrorMessage="1" xr:uid="{D707254A-6515-407E-A408-7C25E062CEFA}">
          <x14:formula1>
            <xm:f>AnswersLists!$D$41:$G$41</xm:f>
          </x14:formula1>
          <xm:sqref>X158</xm:sqref>
        </x14:dataValidation>
        <x14:dataValidation type="list" allowBlank="1" showInputMessage="1" showErrorMessage="1" xr:uid="{56D418E5-6E38-4F9F-B6E8-BFEA76B5AB9B}">
          <x14:formula1>
            <xm:f>AnswersLists!$D$56:$H$56</xm:f>
          </x14:formula1>
          <xm:sqref>W245:W249</xm:sqref>
        </x14:dataValidation>
        <x14:dataValidation type="list" allowBlank="1" showInputMessage="1" showErrorMessage="1" xr:uid="{73D0CB1D-D60F-40F3-929F-995D400E46F3}">
          <x14:formula1>
            <xm:f>AnswersLists!$D$57:$H$57</xm:f>
          </x14:formula1>
          <xm:sqref>X245:X249</xm:sqref>
        </x14:dataValidation>
        <x14:dataValidation type="list" allowBlank="1" showInputMessage="1" showErrorMessage="1" xr:uid="{0CA164A0-5F27-4C4A-BB3A-4E70CB29FFCA}">
          <x14:formula1>
            <xm:f>AnswersLists!$D$64:$I$64</xm:f>
          </x14:formula1>
          <xm:sqref>W276</xm:sqref>
        </x14:dataValidation>
        <x14:dataValidation type="list" allowBlank="1" showInputMessage="1" showErrorMessage="1" xr:uid="{7BD9EC90-BD72-4663-AC91-688FC3B57056}">
          <x14:formula1>
            <xm:f>AnswersLists!$D$65:$I$65</xm:f>
          </x14:formula1>
          <xm:sqref>X276</xm:sqref>
        </x14:dataValidation>
        <x14:dataValidation type="list" allowBlank="1" showInputMessage="1" showErrorMessage="1" xr:uid="{CE7F375C-237B-4505-BBF8-666428C86F37}">
          <x14:formula1>
            <xm:f>AnswersLists!$D$70:$W$70</xm:f>
          </x14:formula1>
          <xm:sqref>X277</xm:sqref>
        </x14:dataValidation>
        <x14:dataValidation type="list" allowBlank="1" showInputMessage="1" showErrorMessage="1" xr:uid="{F7F72132-5EE2-41A7-8DEC-7A09CF195CCE}">
          <x14:formula1>
            <xm:f>AnswersLists!$D$71:$W$71</xm:f>
          </x14:formula1>
          <xm:sqref>X278</xm:sqref>
        </x14:dataValidation>
        <x14:dataValidation type="list" allowBlank="1" showInputMessage="1" showErrorMessage="1" xr:uid="{23164AE7-9D02-428B-946E-0D28B8B57447}">
          <x14:formula1>
            <xm:f>AnswersLists!$D$72:$W$72</xm:f>
          </x14:formula1>
          <xm:sqref>X279</xm:sqref>
        </x14:dataValidation>
        <x14:dataValidation type="list" allowBlank="1" showInputMessage="1" showErrorMessage="1" xr:uid="{7863D616-92DF-443C-B22C-50BA0D4850B4}">
          <x14:formula1>
            <xm:f>AnswersLists!$D$22:$W$22</xm:f>
          </x14:formula1>
          <xm:sqref>W6</xm:sqref>
        </x14:dataValidation>
        <x14:dataValidation type="list" allowBlank="1" showInputMessage="1" showErrorMessage="1" xr:uid="{4C8C7FCB-C033-4F14-8E92-949A5997DD68}">
          <x14:formula1>
            <xm:f>AnswersLists!$D$23:$W$23</xm:f>
          </x14:formula1>
          <xm:sqref>X6</xm:sqref>
        </x14:dataValidation>
        <x14:dataValidation type="list" allowBlank="1" showInputMessage="1" showErrorMessage="1" xr:uid="{B0CC4420-1D60-460A-ABEA-41098F6E75B4}">
          <x14:formula1>
            <xm:f>AnswersLists!$D$28:$J$28</xm:f>
          </x14:formula1>
          <xm:sqref>W131:W132</xm:sqref>
        </x14:dataValidation>
        <x14:dataValidation type="list" allowBlank="1" showInputMessage="1" showErrorMessage="1" xr:uid="{32442971-D4AA-474B-9EE2-1B87733E8EF7}">
          <x14:formula1>
            <xm:f>AnswersLists!$D$29:$J$29</xm:f>
          </x14:formula1>
          <xm:sqref>X131:X132</xm:sqref>
        </x14:dataValidation>
        <x14:dataValidation type="list" allowBlank="1" showInputMessage="1" showErrorMessage="1" xr:uid="{F7D3B46B-7121-48D5-BBD9-1C82D99B9D77}">
          <x14:formula1>
            <xm:f>AnswersLists!$D$30:$G$30</xm:f>
          </x14:formula1>
          <xm:sqref>W126</xm:sqref>
        </x14:dataValidation>
        <x14:dataValidation type="list" allowBlank="1" showInputMessage="1" showErrorMessage="1" xr:uid="{807C4DFB-A464-4D30-A140-9A994D66C2A3}">
          <x14:formula1>
            <xm:f>AnswersLists!$D$31:$G$31</xm:f>
          </x14:formula1>
          <xm:sqref>X126</xm:sqref>
        </x14:dataValidation>
        <x14:dataValidation type="list" allowBlank="1" showInputMessage="1" showErrorMessage="1" xr:uid="{BD661D0F-D4A5-4F87-ABAE-3ABA48CB20EE}">
          <x14:formula1>
            <xm:f>AnswersLists!$D$4:$W$4</xm:f>
          </x14:formula1>
          <xm:sqref>W159</xm:sqref>
        </x14:dataValidation>
        <x14:dataValidation type="list" allowBlank="1" showInputMessage="1" showErrorMessage="1" xr:uid="{4E13CCFD-22A2-4B8B-B7A9-A674DC7C3192}">
          <x14:formula1>
            <xm:f>AnswersLists!$D$5:$W$5</xm:f>
          </x14:formula1>
          <xm:sqref>X159</xm:sqref>
        </x14:dataValidation>
        <x14:dataValidation type="list" allowBlank="1" showInputMessage="1" showErrorMessage="1" xr:uid="{7EFCDDEB-19DC-4267-B923-203D6AF36602}">
          <x14:formula1>
            <xm:f>AnswersLists!$D$6:$W$6</xm:f>
          </x14:formula1>
          <xm:sqref>W165</xm:sqref>
        </x14:dataValidation>
        <x14:dataValidation type="list" allowBlank="1" showInputMessage="1" showErrorMessage="1" xr:uid="{79049B67-666D-4E69-A7AF-7300F524F8BE}">
          <x14:formula1>
            <xm:f>AnswersLists!$D$7:$W$7</xm:f>
          </x14:formula1>
          <xm:sqref>X165</xm:sqref>
        </x14:dataValidation>
        <x14:dataValidation type="list" allowBlank="1" showInputMessage="1" showErrorMessage="1" xr:uid="{B96153C6-0E02-458A-AE54-2A3C71894199}">
          <x14:formula1>
            <xm:f>AnswersLists!$D$10:$I$10</xm:f>
          </x14:formula1>
          <xm:sqref>W285</xm:sqref>
        </x14:dataValidation>
        <x14:dataValidation type="list" allowBlank="1" showInputMessage="1" showErrorMessage="1" xr:uid="{26F80102-12C3-45EF-847B-1DCD441255E7}">
          <x14:formula1>
            <xm:f>AnswersLists!$D$11:$I$11</xm:f>
          </x14:formula1>
          <xm:sqref>X285</xm:sqref>
        </x14:dataValidation>
        <x14:dataValidation type="list" allowBlank="1" showInputMessage="1" showErrorMessage="1" xr:uid="{FB1B6A64-200C-48B8-9796-256D177A4194}">
          <x14:formula1>
            <xm:f>AnswersLists!$D$8:$F$8</xm:f>
          </x14:formula1>
          <xm:sqref>W284</xm:sqref>
        </x14:dataValidation>
        <x14:dataValidation type="list" allowBlank="1" showInputMessage="1" showErrorMessage="1" xr:uid="{3783B4A7-8356-4FDE-89CB-C3D0FE50BAE6}">
          <x14:formula1>
            <xm:f>AnswersLists!$D$9:$F$9</xm:f>
          </x14:formula1>
          <xm:sqref>X284</xm:sqref>
        </x14:dataValidation>
        <x14:dataValidation type="list" allowBlank="1" showInputMessage="1" showErrorMessage="1" xr:uid="{39D80363-E21D-4EA1-A7F4-54B5758521C1}">
          <x14:formula1>
            <xm:f>AnswersLists!$D$67:$W$67</xm:f>
          </x14:formula1>
          <xm:sqref>W278</xm:sqref>
        </x14:dataValidation>
        <x14:dataValidation type="list" allowBlank="1" showInputMessage="1" showErrorMessage="1" xr:uid="{184E7D3F-BC32-45C0-A5FA-81609A9F5CB3}">
          <x14:formula1>
            <xm:f>AnswersLists!$D$66:$W$66</xm:f>
          </x14:formula1>
          <xm:sqref>W277</xm:sqref>
        </x14:dataValidation>
        <x14:dataValidation type="list" allowBlank="1" showInputMessage="1" showErrorMessage="1" xr:uid="{D9EF0FDC-D584-4388-8007-54CD7EC0B4C3}">
          <x14:formula1>
            <xm:f>AnswersLists!$D$68:$W$68</xm:f>
          </x14:formula1>
          <xm:sqref>W279</xm:sqref>
        </x14:dataValidation>
        <x14:dataValidation type="list" allowBlank="1" showInputMessage="1" showErrorMessage="1" xr:uid="{1ABCE94F-2B4C-44FA-B39F-CAB10212AB98}">
          <x14:formula1>
            <xm:f>AnswersLists!$D$69:$W$69</xm:f>
          </x14:formula1>
          <xm:sqref>W280</xm:sqref>
        </x14:dataValidation>
        <x14:dataValidation type="list" allowBlank="1" showInputMessage="1" showErrorMessage="1" xr:uid="{5C3B039F-B85F-4E18-A489-DCA8096DC7BD}">
          <x14:formula1>
            <xm:f>AnswersLists!$D$51:$W$51</xm:f>
          </x14:formula1>
          <xm:sqref>X174</xm:sqref>
        </x14:dataValidation>
        <x14:dataValidation type="list" allowBlank="1" showInputMessage="1" showErrorMessage="1" xr:uid="{F3C7EC95-94BE-4A48-81BF-E75A47A8DEFB}">
          <x14:formula1>
            <xm:f>AnswersLists!$D$50:$W$50</xm:f>
          </x14:formula1>
          <xm:sqref>W174</xm:sqref>
        </x14:dataValidation>
        <x14:dataValidation type="list" allowBlank="1" showInputMessage="1" showErrorMessage="1" xr:uid="{0085429F-7D12-451A-AAF4-13AB9149361E}">
          <x14:formula1>
            <xm:f>AnswersLists!$D$27:$K$27</xm:f>
          </x14:formula1>
          <xm:sqref>X133:X135</xm:sqref>
        </x14:dataValidation>
        <x14:dataValidation type="list" allowBlank="1" showInputMessage="1" showErrorMessage="1" xr:uid="{78CFD4CB-393A-454C-9AB5-9CDD05935BCF}">
          <x14:formula1>
            <xm:f>AnswersLists!$D$26:$K$26</xm:f>
          </x14:formula1>
          <xm:sqref>W133:W135</xm:sqref>
        </x14:dataValidation>
        <x14:dataValidation type="list" allowBlank="1" showInputMessage="1" showErrorMessage="1" xr:uid="{7038ADBB-8939-4A37-B0A2-04132480E2C0}">
          <x14:formula1>
            <xm:f>AnswersLists!$D$62:$W$62</xm:f>
          </x14:formula1>
          <xm:sqref>W263 W235</xm:sqref>
        </x14:dataValidation>
        <x14:dataValidation type="list" allowBlank="1" showInputMessage="1" showErrorMessage="1" xr:uid="{55CEE971-8BA7-42CD-AEB2-F6D3AD8DADF4}">
          <x14:formula1>
            <xm:f>AnswersLists!$D$63:$W$63</xm:f>
          </x14:formula1>
          <xm:sqref>X263 X235</xm:sqref>
        </x14:dataValidation>
        <x14:dataValidation type="list" allowBlank="1" showInputMessage="1" showErrorMessage="1" xr:uid="{24167429-FD24-426A-9B90-32D129059507}">
          <x14:formula1>
            <xm:f>AnswersLists!$D$58:$X$58</xm:f>
          </x14:formula1>
          <xm:sqref>W253 W241</xm:sqref>
        </x14:dataValidation>
        <x14:dataValidation type="list" allowBlank="1" showInputMessage="1" showErrorMessage="1" xr:uid="{2F166191-1D43-4474-86CC-BC51B1AA8A24}">
          <x14:formula1>
            <xm:f>AnswersLists!$D$59:$X$59</xm:f>
          </x14:formula1>
          <xm:sqref>X253 X241</xm:sqref>
        </x14:dataValidation>
        <x14:dataValidation type="list" allowBlank="1" showInputMessage="1" showErrorMessage="1" xr:uid="{DC11B2A6-88F1-4C58-8D3A-C806534F990B}">
          <x14:formula1>
            <xm:f>AnswersLists!$D$24:$F$24</xm:f>
          </x14:formula1>
          <xm:sqref>W57</xm:sqref>
        </x14:dataValidation>
        <x14:dataValidation type="list" allowBlank="1" showInputMessage="1" showErrorMessage="1" xr:uid="{97F57600-7E7E-49B5-8C94-808DD8572C86}">
          <x14:formula1>
            <xm:f>AnswersLists!$D$25:$F$25</xm:f>
          </x14:formula1>
          <xm:sqref>X57</xm:sqref>
        </x14:dataValidation>
        <x14:dataValidation type="list" allowBlank="1" showInputMessage="1" showErrorMessage="1" xr:uid="{E0C16FD6-2DA0-4FCB-9D2C-54F54389AFEA}">
          <x14:formula1>
            <xm:f>AnswersLists!$D$60:$X$60</xm:f>
          </x14:formula1>
          <xm:sqref>W258 W238</xm:sqref>
        </x14:dataValidation>
        <x14:dataValidation type="list" allowBlank="1" showInputMessage="1" showErrorMessage="1" xr:uid="{2BE60E2E-BC3B-448F-92CC-CB0063C33B3E}">
          <x14:formula1>
            <xm:f>AnswersLists!$D$61:$X$61</xm:f>
          </x14:formula1>
          <xm:sqref>X258 X238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EC757-26D3-4F0C-8D44-412BE1F4E706}">
  <sheetPr codeName="Feuil4">
    <tabColor theme="9"/>
  </sheetPr>
  <dimension ref="A1:Y26"/>
  <sheetViews>
    <sheetView topLeftCell="K1" zoomScale="85" zoomScaleNormal="85" workbookViewId="0">
      <selection activeCell="O25" sqref="O25"/>
    </sheetView>
  </sheetViews>
  <sheetFormatPr defaultColWidth="11.5703125" defaultRowHeight="14.45" zeroHeight="1"/>
  <cols>
    <col min="1" max="1" width="26.28515625" customWidth="1"/>
    <col min="2" max="11" width="20.7109375" customWidth="1"/>
    <col min="12" max="14" width="20.5703125" customWidth="1"/>
    <col min="15" max="23" width="20.7109375" customWidth="1"/>
    <col min="25" max="25" width="27" customWidth="1"/>
  </cols>
  <sheetData>
    <row r="1" spans="1:25">
      <c r="A1" s="40" t="s">
        <v>60</v>
      </c>
      <c r="B1" s="42" t="s">
        <v>264</v>
      </c>
      <c r="C1" s="42"/>
      <c r="D1" s="42"/>
      <c r="E1" s="42"/>
      <c r="F1" s="42"/>
      <c r="G1" s="42"/>
      <c r="H1" s="42"/>
      <c r="I1" s="42"/>
      <c r="J1" s="42"/>
      <c r="K1" s="42"/>
      <c r="L1" s="42"/>
      <c r="M1" s="42"/>
      <c r="N1" s="42"/>
      <c r="O1" s="42"/>
      <c r="P1" s="42"/>
      <c r="Q1" s="42"/>
      <c r="R1" s="42"/>
      <c r="S1" s="42"/>
      <c r="T1" s="400"/>
      <c r="U1" s="42"/>
      <c r="V1" s="42"/>
      <c r="W1" s="400"/>
      <c r="X1" s="42"/>
      <c r="Y1" s="42"/>
    </row>
    <row r="2" spans="1:25">
      <c r="A2" s="40"/>
      <c r="B2" s="42" t="s">
        <v>265</v>
      </c>
      <c r="C2" s="42"/>
      <c r="D2" s="42"/>
      <c r="E2" s="42"/>
      <c r="F2" s="42"/>
      <c r="G2" s="42"/>
      <c r="H2" s="42"/>
      <c r="I2" s="42"/>
      <c r="J2" s="42"/>
      <c r="K2" s="42"/>
      <c r="L2" s="42"/>
      <c r="M2" s="42"/>
      <c r="N2" s="42"/>
      <c r="O2" s="42"/>
      <c r="P2" s="42"/>
      <c r="Q2" s="42"/>
      <c r="R2" s="42"/>
      <c r="S2" s="42"/>
      <c r="T2" s="400"/>
      <c r="U2" s="42"/>
      <c r="V2" s="42"/>
      <c r="W2" s="400"/>
      <c r="X2" s="42"/>
      <c r="Y2" s="42"/>
    </row>
    <row r="3" spans="1:25">
      <c r="A3" s="39" t="s">
        <v>207</v>
      </c>
      <c r="B3" s="38" t="s">
        <v>102</v>
      </c>
      <c r="C3" s="38" t="s">
        <v>102</v>
      </c>
      <c r="D3" s="38" t="s">
        <v>102</v>
      </c>
      <c r="E3" s="38" t="s">
        <v>102</v>
      </c>
      <c r="F3" s="38" t="s">
        <v>102</v>
      </c>
      <c r="G3" s="38" t="s">
        <v>102</v>
      </c>
      <c r="H3" s="38" t="s">
        <v>102</v>
      </c>
      <c r="I3" s="38" t="s">
        <v>102</v>
      </c>
      <c r="J3" s="38" t="s">
        <v>102</v>
      </c>
      <c r="K3" s="38" t="s">
        <v>102</v>
      </c>
      <c r="L3" s="54" t="s">
        <v>116</v>
      </c>
      <c r="M3" s="38"/>
      <c r="N3" s="38"/>
      <c r="O3" s="38" t="s">
        <v>116</v>
      </c>
      <c r="P3" s="38" t="s">
        <v>116</v>
      </c>
      <c r="Q3" s="54" t="s">
        <v>119</v>
      </c>
      <c r="R3" s="38" t="s">
        <v>119</v>
      </c>
      <c r="S3" s="38" t="s">
        <v>119</v>
      </c>
      <c r="T3" s="54" t="s">
        <v>122</v>
      </c>
      <c r="U3" s="38" t="s">
        <v>122</v>
      </c>
      <c r="V3" s="38" t="s">
        <v>122</v>
      </c>
      <c r="W3" s="54" t="s">
        <v>394</v>
      </c>
      <c r="X3" s="38" t="s">
        <v>394</v>
      </c>
      <c r="Y3" s="38" t="s">
        <v>394</v>
      </c>
    </row>
    <row r="4" spans="1:25">
      <c r="A4" s="39" t="s">
        <v>208</v>
      </c>
      <c r="B4" s="43" t="s">
        <v>1245</v>
      </c>
      <c r="C4" s="43"/>
      <c r="D4" s="43"/>
      <c r="E4" s="43"/>
      <c r="F4" s="43"/>
      <c r="G4" s="43"/>
      <c r="H4" s="43"/>
      <c r="I4" s="43"/>
      <c r="J4" s="43"/>
      <c r="K4" s="43"/>
      <c r="L4" s="403" t="s">
        <v>1246</v>
      </c>
      <c r="M4" s="45"/>
      <c r="N4" s="45"/>
      <c r="O4" s="45"/>
      <c r="P4" s="43" t="s">
        <v>1247</v>
      </c>
      <c r="Q4" s="310" t="s">
        <v>1248</v>
      </c>
      <c r="R4" s="43"/>
      <c r="S4" s="43"/>
      <c r="T4" s="310" t="s">
        <v>120</v>
      </c>
      <c r="U4" s="43"/>
      <c r="V4" s="43"/>
      <c r="W4" s="310" t="s">
        <v>1249</v>
      </c>
      <c r="X4" s="43"/>
      <c r="Y4" s="43"/>
    </row>
    <row r="5" spans="1:25">
      <c r="A5" s="39" t="s">
        <v>208</v>
      </c>
      <c r="B5" s="43" t="s">
        <v>1250</v>
      </c>
      <c r="C5" s="43"/>
      <c r="D5" s="43"/>
      <c r="E5" s="43"/>
      <c r="F5" s="43"/>
      <c r="G5" s="43"/>
      <c r="H5" s="43"/>
      <c r="I5" s="43"/>
      <c r="J5" s="43"/>
      <c r="K5" s="43"/>
      <c r="L5" s="403" t="s">
        <v>1251</v>
      </c>
      <c r="M5" s="45"/>
      <c r="N5" s="45"/>
      <c r="O5" s="45"/>
      <c r="P5" s="43" t="s">
        <v>1252</v>
      </c>
      <c r="Q5" s="310" t="s">
        <v>1253</v>
      </c>
      <c r="R5" s="43"/>
      <c r="S5" s="43"/>
      <c r="T5" s="310" t="s">
        <v>1254</v>
      </c>
      <c r="U5" s="43"/>
      <c r="V5" s="43"/>
      <c r="W5" s="310" t="s">
        <v>1255</v>
      </c>
      <c r="X5" s="43"/>
      <c r="Y5" s="43"/>
    </row>
    <row r="6" spans="1:25">
      <c r="A6" s="50" t="s">
        <v>1256</v>
      </c>
      <c r="B6" s="48">
        <v>1</v>
      </c>
      <c r="C6" s="48">
        <v>1</v>
      </c>
      <c r="D6" s="48">
        <v>1</v>
      </c>
      <c r="E6" s="48">
        <v>1</v>
      </c>
      <c r="F6" s="48">
        <v>1</v>
      </c>
      <c r="G6" s="48">
        <v>1</v>
      </c>
      <c r="H6" s="48">
        <v>1</v>
      </c>
      <c r="I6" s="48">
        <v>1</v>
      </c>
      <c r="J6" s="48">
        <v>1</v>
      </c>
      <c r="K6" s="48">
        <v>1</v>
      </c>
      <c r="L6" s="404">
        <v>1</v>
      </c>
      <c r="M6" s="56">
        <v>0</v>
      </c>
      <c r="N6" s="56">
        <v>0</v>
      </c>
      <c r="O6" s="48">
        <v>1</v>
      </c>
      <c r="P6" s="48">
        <v>1</v>
      </c>
      <c r="Q6" s="59">
        <v>0</v>
      </c>
      <c r="R6" s="48">
        <v>0</v>
      </c>
      <c r="S6" s="48">
        <v>0</v>
      </c>
      <c r="T6" s="59">
        <v>1</v>
      </c>
      <c r="U6" s="48">
        <v>1</v>
      </c>
      <c r="V6" s="48">
        <v>1</v>
      </c>
      <c r="W6" s="59">
        <v>0</v>
      </c>
      <c r="X6" s="48">
        <v>0</v>
      </c>
      <c r="Y6" s="48">
        <v>0</v>
      </c>
    </row>
    <row r="7" spans="1:25">
      <c r="A7" s="51" t="s">
        <v>1257</v>
      </c>
      <c r="B7" s="49">
        <v>1</v>
      </c>
      <c r="C7" s="49">
        <v>1</v>
      </c>
      <c r="D7" s="49">
        <v>1</v>
      </c>
      <c r="E7" s="49">
        <v>1</v>
      </c>
      <c r="F7" s="49">
        <v>1</v>
      </c>
      <c r="G7" s="49">
        <v>1</v>
      </c>
      <c r="H7" s="49">
        <v>1</v>
      </c>
      <c r="I7" s="49">
        <v>1</v>
      </c>
      <c r="J7" s="49">
        <v>1</v>
      </c>
      <c r="K7" s="49">
        <v>1</v>
      </c>
      <c r="L7" s="405">
        <v>1</v>
      </c>
      <c r="M7" s="57">
        <v>0</v>
      </c>
      <c r="N7" s="57">
        <v>0</v>
      </c>
      <c r="O7" s="49">
        <v>1</v>
      </c>
      <c r="P7" s="49">
        <v>1</v>
      </c>
      <c r="Q7" s="55">
        <v>1</v>
      </c>
      <c r="R7" s="49">
        <v>1</v>
      </c>
      <c r="S7" s="49">
        <v>1</v>
      </c>
      <c r="T7" s="55">
        <v>0</v>
      </c>
      <c r="U7" s="49">
        <v>0</v>
      </c>
      <c r="V7" s="49">
        <v>0</v>
      </c>
      <c r="W7" s="55">
        <v>0</v>
      </c>
      <c r="X7" s="49">
        <v>0</v>
      </c>
      <c r="Y7" s="49">
        <v>0</v>
      </c>
    </row>
    <row r="8" spans="1:25">
      <c r="A8" s="50" t="s">
        <v>1258</v>
      </c>
      <c r="B8" s="107"/>
      <c r="C8" s="107"/>
      <c r="D8" s="107"/>
      <c r="E8" s="107"/>
      <c r="F8" s="107"/>
      <c r="G8" s="107"/>
      <c r="H8" s="107"/>
      <c r="I8" s="107"/>
      <c r="J8" s="107"/>
      <c r="K8" s="107"/>
      <c r="L8" s="406"/>
      <c r="M8" s="45"/>
      <c r="N8" s="45"/>
      <c r="O8" s="45"/>
      <c r="P8" s="45"/>
      <c r="Q8" s="106"/>
      <c r="R8" s="107"/>
      <c r="S8" s="107"/>
      <c r="T8" s="106"/>
      <c r="U8" s="107"/>
      <c r="V8" s="107"/>
      <c r="W8" s="106"/>
      <c r="X8" s="107"/>
      <c r="Y8" s="107"/>
    </row>
    <row r="9" spans="1:25">
      <c r="A9" s="60"/>
      <c r="B9" s="38"/>
      <c r="C9" s="38"/>
      <c r="D9" s="38"/>
      <c r="E9" s="38"/>
      <c r="F9" s="38"/>
      <c r="G9" s="38"/>
      <c r="H9" s="38"/>
      <c r="I9" s="38"/>
      <c r="J9" s="38"/>
      <c r="K9" s="38"/>
      <c r="L9" s="403"/>
      <c r="M9" s="45"/>
      <c r="N9" s="45"/>
      <c r="O9" s="45"/>
      <c r="P9" s="45"/>
      <c r="Q9" s="54"/>
      <c r="R9" s="38"/>
      <c r="S9" s="38"/>
      <c r="T9" s="54"/>
      <c r="U9" s="38"/>
      <c r="V9" s="38"/>
      <c r="W9" s="54"/>
      <c r="X9" s="38"/>
      <c r="Y9" s="38"/>
    </row>
    <row r="10" spans="1:25">
      <c r="A10" s="51"/>
      <c r="B10" s="38"/>
      <c r="C10" s="38"/>
      <c r="D10" s="38"/>
      <c r="E10" s="38"/>
      <c r="F10" s="38"/>
      <c r="G10" s="38"/>
      <c r="H10" s="38"/>
      <c r="I10" s="38"/>
      <c r="J10" s="38"/>
      <c r="K10" s="38"/>
      <c r="L10" s="407"/>
      <c r="M10" s="45"/>
      <c r="N10" s="45"/>
      <c r="O10" s="45"/>
      <c r="P10" s="45"/>
      <c r="Q10" s="115"/>
      <c r="R10" s="38"/>
      <c r="S10" s="38"/>
      <c r="T10" s="54"/>
      <c r="U10" s="38"/>
      <c r="V10" s="38"/>
      <c r="W10" s="115"/>
      <c r="X10" s="38"/>
      <c r="Y10" s="38"/>
    </row>
    <row r="11" spans="1:25">
      <c r="A11" s="108" t="s">
        <v>244</v>
      </c>
      <c r="B11" s="170" t="s">
        <v>269</v>
      </c>
      <c r="C11" s="170" t="s">
        <v>279</v>
      </c>
      <c r="D11" s="170" t="s">
        <v>281</v>
      </c>
      <c r="E11" s="170" t="s">
        <v>286</v>
      </c>
      <c r="F11" s="170" t="s">
        <v>287</v>
      </c>
      <c r="G11" s="270" t="s">
        <v>295</v>
      </c>
      <c r="H11" s="170" t="s">
        <v>296</v>
      </c>
      <c r="I11" s="270" t="s">
        <v>299</v>
      </c>
      <c r="J11" s="170" t="s">
        <v>300</v>
      </c>
      <c r="K11" s="170" t="s">
        <v>301</v>
      </c>
      <c r="L11" s="171" t="s">
        <v>85</v>
      </c>
      <c r="M11" s="171" t="s">
        <v>345</v>
      </c>
      <c r="N11" s="171" t="s">
        <v>350</v>
      </c>
      <c r="O11" s="171" t="s">
        <v>358</v>
      </c>
      <c r="P11" s="170" t="s">
        <v>362</v>
      </c>
      <c r="Q11" s="170" t="s">
        <v>366</v>
      </c>
      <c r="R11" s="170" t="s">
        <v>375</v>
      </c>
      <c r="S11" s="401" t="s">
        <v>84</v>
      </c>
      <c r="T11" s="170" t="s">
        <v>386</v>
      </c>
      <c r="U11" s="170" t="s">
        <v>390</v>
      </c>
      <c r="V11" s="170" t="s">
        <v>393</v>
      </c>
      <c r="W11" s="170" t="s">
        <v>1259</v>
      </c>
      <c r="X11" s="170" t="s">
        <v>1260</v>
      </c>
      <c r="Y11" s="170" t="s">
        <v>1261</v>
      </c>
    </row>
    <row r="12" spans="1:25">
      <c r="A12" s="110" t="s">
        <v>245</v>
      </c>
      <c r="B12" s="111"/>
      <c r="C12" s="111"/>
      <c r="D12" s="111"/>
      <c r="E12" s="111"/>
      <c r="F12" s="111"/>
      <c r="G12" s="111"/>
      <c r="H12" s="111"/>
      <c r="I12" s="111"/>
      <c r="J12" s="111"/>
      <c r="K12" s="111"/>
      <c r="L12" s="122"/>
      <c r="M12" s="123"/>
      <c r="N12" s="123"/>
      <c r="O12" s="214" t="s">
        <v>1262</v>
      </c>
      <c r="P12" s="125" t="s">
        <v>328</v>
      </c>
      <c r="Q12" s="111"/>
      <c r="R12" s="111"/>
      <c r="S12" s="402"/>
      <c r="T12" s="111"/>
      <c r="U12" s="214" t="s">
        <v>1263</v>
      </c>
      <c r="V12" s="279" t="s">
        <v>328</v>
      </c>
      <c r="W12" s="279" t="s">
        <v>397</v>
      </c>
      <c r="X12" s="279" t="s">
        <v>405</v>
      </c>
      <c r="Y12" s="113" t="s">
        <v>407</v>
      </c>
    </row>
    <row r="13" spans="1:25">
      <c r="A13" s="112" t="s">
        <v>246</v>
      </c>
      <c r="B13" s="113"/>
      <c r="C13" s="113"/>
      <c r="D13" s="113"/>
      <c r="E13" s="113"/>
      <c r="F13" s="113"/>
      <c r="G13" s="113"/>
      <c r="H13" s="113"/>
      <c r="I13" s="113"/>
      <c r="J13" s="113"/>
      <c r="K13" s="113"/>
      <c r="L13" s="126"/>
      <c r="M13" s="127"/>
      <c r="N13" s="127"/>
      <c r="O13" s="215" t="s">
        <v>1264</v>
      </c>
      <c r="P13" s="129" t="s">
        <v>329</v>
      </c>
      <c r="Q13" s="113"/>
      <c r="R13" s="113"/>
      <c r="S13" s="113"/>
      <c r="T13" s="113"/>
      <c r="U13" s="113" t="s">
        <v>1265</v>
      </c>
      <c r="V13" s="113" t="s">
        <v>329</v>
      </c>
      <c r="W13" s="113" t="s">
        <v>397</v>
      </c>
      <c r="X13" s="113" t="s">
        <v>405</v>
      </c>
      <c r="Y13" s="113" t="s">
        <v>407</v>
      </c>
    </row>
    <row r="14" spans="1:25">
      <c r="A14" s="110" t="s">
        <v>1266</v>
      </c>
      <c r="B14" s="114"/>
      <c r="C14" s="114"/>
      <c r="D14" s="114"/>
      <c r="E14" s="114"/>
      <c r="F14" s="114"/>
      <c r="G14" s="114"/>
      <c r="H14" s="114"/>
      <c r="I14" s="114"/>
      <c r="J14" s="114"/>
      <c r="K14" s="114"/>
      <c r="L14" s="130"/>
      <c r="M14" s="130"/>
      <c r="N14" s="130"/>
      <c r="O14" s="130"/>
      <c r="P14" s="114"/>
      <c r="Q14" s="114"/>
      <c r="R14" s="114"/>
      <c r="S14" s="114"/>
      <c r="T14" s="114"/>
      <c r="U14" s="114"/>
      <c r="V14" s="114"/>
      <c r="W14" s="114"/>
      <c r="X14" s="114"/>
      <c r="Y14" s="114"/>
    </row>
    <row r="15" spans="1:25">
      <c r="A15" s="110" t="s">
        <v>1267</v>
      </c>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row>
    <row r="16" spans="1:25">
      <c r="A16" s="110" t="s">
        <v>1268</v>
      </c>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row>
    <row r="17" spans="1:25">
      <c r="A17" s="110" t="s">
        <v>1269</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row>
    <row r="18" spans="1:25">
      <c r="A18" s="110" t="s">
        <v>1270</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row>
    <row r="19" spans="1:25">
      <c r="A19" s="110" t="s">
        <v>1271</v>
      </c>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row>
    <row r="20" spans="1:25">
      <c r="A20" s="110" t="s">
        <v>1272</v>
      </c>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row>
    <row r="21" spans="1:25">
      <c r="A21" s="110" t="s">
        <v>1273</v>
      </c>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row>
    <row r="22" spans="1:25">
      <c r="A22" s="110" t="s">
        <v>1274</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row>
    <row r="23" spans="1:25">
      <c r="A23" s="110" t="s">
        <v>1275</v>
      </c>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row>
    <row r="24" spans="1:25"/>
    <row r="25" spans="1:25"/>
    <row r="26" spans="1:25"/>
  </sheetData>
  <sheetProtection sheet="1" objects="1" scenarios="1"/>
  <conditionalFormatting sqref="B6:S7">
    <cfRule type="iconSet" priority="947">
      <iconSet iconSet="3Symbols2">
        <cfvo type="percent" val="0"/>
        <cfvo type="percent" val="33"/>
        <cfvo type="percent" val="67"/>
      </iconSet>
    </cfRule>
  </conditionalFormatting>
  <conditionalFormatting sqref="T6:Y7">
    <cfRule type="iconSet" priority="4">
      <iconSet iconSet="3Symbols2">
        <cfvo type="percent" val="0"/>
        <cfvo type="percent" val="33"/>
        <cfvo type="percent" val="67"/>
      </iconSet>
    </cfRule>
  </conditionalFormatting>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418D6-2905-4968-AAFE-99D1FACCD1C1}">
  <sheetPr codeName="Feuil5">
    <tabColor theme="9"/>
  </sheetPr>
  <dimension ref="A1:BF26"/>
  <sheetViews>
    <sheetView topLeftCell="P1" workbookViewId="0">
      <selection activeCell="X11" sqref="X11"/>
    </sheetView>
  </sheetViews>
  <sheetFormatPr defaultColWidth="10.7109375" defaultRowHeight="14.45" zeroHeight="1"/>
  <cols>
    <col min="1" max="1" width="23.7109375" bestFit="1" customWidth="1"/>
    <col min="2" max="58" width="20.7109375" customWidth="1"/>
  </cols>
  <sheetData>
    <row r="1" spans="1:58" ht="15" customHeight="1">
      <c r="A1" s="40" t="s">
        <v>60</v>
      </c>
      <c r="B1" s="1" t="s">
        <v>254</v>
      </c>
      <c r="C1" s="42" t="s">
        <v>264</v>
      </c>
      <c r="D1" s="42"/>
      <c r="E1" s="42"/>
      <c r="F1" s="42"/>
      <c r="G1" s="42"/>
      <c r="H1" s="42"/>
      <c r="I1" s="42"/>
      <c r="J1" s="42"/>
      <c r="K1" s="42"/>
      <c r="L1" s="42"/>
      <c r="M1" s="42"/>
      <c r="N1" s="42"/>
      <c r="O1" s="42"/>
      <c r="P1" s="42"/>
      <c r="Q1" s="42"/>
      <c r="R1" s="42"/>
      <c r="S1" s="42"/>
      <c r="T1" s="42"/>
      <c r="U1" s="42"/>
      <c r="V1" s="42"/>
      <c r="W1" s="42"/>
      <c r="X1" s="42"/>
      <c r="Y1" s="42"/>
      <c r="Z1" s="42"/>
      <c r="AA1" s="42"/>
      <c r="AB1" s="1" t="s">
        <v>417</v>
      </c>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row>
    <row r="2" spans="1:58" ht="15" customHeight="1">
      <c r="A2" s="40"/>
      <c r="B2" s="1" t="s">
        <v>255</v>
      </c>
      <c r="C2" s="42" t="s">
        <v>265</v>
      </c>
      <c r="D2" s="42"/>
      <c r="E2" s="42"/>
      <c r="F2" s="42"/>
      <c r="G2" s="42"/>
      <c r="H2" s="42"/>
      <c r="I2" s="42"/>
      <c r="J2" s="42"/>
      <c r="K2" s="42"/>
      <c r="L2" s="42"/>
      <c r="M2" s="42"/>
      <c r="N2" s="42"/>
      <c r="O2" s="42"/>
      <c r="P2" s="42"/>
      <c r="Q2" s="42"/>
      <c r="R2" s="42"/>
      <c r="S2" s="42"/>
      <c r="T2" s="42"/>
      <c r="U2" s="42"/>
      <c r="V2" s="42"/>
      <c r="W2" s="42"/>
      <c r="X2" s="42"/>
      <c r="Y2" s="42"/>
      <c r="Z2" s="42"/>
      <c r="AA2" s="42"/>
      <c r="AB2" s="1" t="s">
        <v>418</v>
      </c>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row>
    <row r="3" spans="1:58" ht="15" customHeight="1">
      <c r="A3" s="39" t="s">
        <v>207</v>
      </c>
      <c r="B3" s="310" t="s">
        <v>93</v>
      </c>
      <c r="C3" s="38" t="s">
        <v>102</v>
      </c>
      <c r="D3" s="38" t="s">
        <v>102</v>
      </c>
      <c r="E3" s="43" t="s">
        <v>102</v>
      </c>
      <c r="F3" s="43" t="s">
        <v>102</v>
      </c>
      <c r="G3" s="38" t="s">
        <v>102</v>
      </c>
      <c r="H3" s="38" t="s">
        <v>102</v>
      </c>
      <c r="I3" s="38"/>
      <c r="J3" s="38"/>
      <c r="K3" s="38" t="s">
        <v>102</v>
      </c>
      <c r="L3" s="38" t="s">
        <v>102</v>
      </c>
      <c r="M3" s="38" t="s">
        <v>107</v>
      </c>
      <c r="N3" s="38" t="s">
        <v>107</v>
      </c>
      <c r="O3" s="38" t="s">
        <v>111</v>
      </c>
      <c r="P3" s="38" t="s">
        <v>119</v>
      </c>
      <c r="Q3" s="38" t="s">
        <v>119</v>
      </c>
      <c r="R3" s="38" t="s">
        <v>119</v>
      </c>
      <c r="S3" s="38" t="s">
        <v>394</v>
      </c>
      <c r="T3" s="38" t="s">
        <v>394</v>
      </c>
      <c r="U3" s="38" t="s">
        <v>394</v>
      </c>
      <c r="V3" s="38" t="s">
        <v>394</v>
      </c>
      <c r="W3" s="38" t="s">
        <v>394</v>
      </c>
      <c r="X3" s="38" t="s">
        <v>394</v>
      </c>
      <c r="Y3" s="38" t="s">
        <v>128</v>
      </c>
      <c r="Z3" s="38" t="s">
        <v>128</v>
      </c>
      <c r="AA3" s="38" t="s">
        <v>132</v>
      </c>
      <c r="AB3" s="38" t="s">
        <v>132</v>
      </c>
      <c r="AC3" s="38" t="s">
        <v>132</v>
      </c>
      <c r="AD3" s="38" t="s">
        <v>132</v>
      </c>
      <c r="AE3" s="38" t="s">
        <v>132</v>
      </c>
      <c r="AF3" s="38" t="s">
        <v>132</v>
      </c>
      <c r="AG3" s="38" t="s">
        <v>132</v>
      </c>
      <c r="AH3" s="38" t="s">
        <v>132</v>
      </c>
      <c r="AI3" s="38" t="s">
        <v>132</v>
      </c>
      <c r="AJ3" s="38" t="s">
        <v>132</v>
      </c>
      <c r="AK3" s="38" t="s">
        <v>132</v>
      </c>
      <c r="AL3" s="38" t="s">
        <v>132</v>
      </c>
      <c r="AM3" s="38" t="s">
        <v>132</v>
      </c>
      <c r="AN3" s="38" t="s">
        <v>132</v>
      </c>
      <c r="AO3" s="38" t="s">
        <v>136</v>
      </c>
      <c r="AP3" s="38" t="s">
        <v>136</v>
      </c>
      <c r="AQ3" s="38" t="s">
        <v>136</v>
      </c>
      <c r="AR3" s="38" t="s">
        <v>136</v>
      </c>
      <c r="AS3" s="38" t="s">
        <v>136</v>
      </c>
      <c r="AT3" s="38" t="s">
        <v>136</v>
      </c>
      <c r="AU3" s="38" t="s">
        <v>136</v>
      </c>
      <c r="AV3" s="38" t="s">
        <v>136</v>
      </c>
      <c r="AW3" s="38" t="s">
        <v>136</v>
      </c>
      <c r="AX3" s="38" t="s">
        <v>136</v>
      </c>
      <c r="AY3" s="38" t="s">
        <v>136</v>
      </c>
      <c r="AZ3" s="38" t="s">
        <v>136</v>
      </c>
      <c r="BA3" s="38" t="s">
        <v>136</v>
      </c>
      <c r="BB3" s="38" t="s">
        <v>136</v>
      </c>
      <c r="BC3" s="38" t="s">
        <v>136</v>
      </c>
      <c r="BD3" s="38" t="s">
        <v>136</v>
      </c>
      <c r="BE3" s="38" t="s">
        <v>136</v>
      </c>
      <c r="BF3" s="38" t="s">
        <v>136</v>
      </c>
    </row>
    <row r="4" spans="1:58" ht="15" customHeight="1">
      <c r="A4" s="39" t="s">
        <v>208</v>
      </c>
      <c r="B4" s="310" t="s">
        <v>256</v>
      </c>
      <c r="C4" s="259" t="s">
        <v>1245</v>
      </c>
      <c r="D4" s="259"/>
      <c r="E4" s="43"/>
      <c r="F4" s="43"/>
      <c r="G4" s="259"/>
      <c r="H4" s="259"/>
      <c r="I4" s="259"/>
      <c r="J4" s="259"/>
      <c r="K4" s="259"/>
      <c r="L4" s="259"/>
      <c r="M4" s="259" t="s">
        <v>1276</v>
      </c>
      <c r="N4" s="259"/>
      <c r="O4" s="259" t="s">
        <v>1277</v>
      </c>
      <c r="P4" s="259" t="s">
        <v>1248</v>
      </c>
      <c r="Q4" s="259"/>
      <c r="R4" s="259"/>
      <c r="S4" s="43" t="s">
        <v>1249</v>
      </c>
      <c r="T4" s="43"/>
      <c r="U4" s="43"/>
      <c r="V4" s="43"/>
      <c r="W4" s="43"/>
      <c r="X4" s="43"/>
      <c r="Y4" s="259" t="s">
        <v>127</v>
      </c>
      <c r="Z4" s="259"/>
      <c r="AA4" s="259" t="s">
        <v>1278</v>
      </c>
      <c r="AB4" s="259"/>
      <c r="AC4" s="259"/>
      <c r="AD4" s="259"/>
      <c r="AE4" s="259"/>
      <c r="AF4" s="259"/>
      <c r="AG4" s="259"/>
      <c r="AH4" s="259"/>
      <c r="AI4" s="259"/>
      <c r="AJ4" s="259"/>
      <c r="AK4" s="259"/>
      <c r="AL4" s="259"/>
      <c r="AM4" s="259"/>
      <c r="AN4" s="259"/>
      <c r="AO4" s="259" t="s">
        <v>1279</v>
      </c>
      <c r="AP4" s="259"/>
      <c r="AQ4" s="259"/>
      <c r="AR4" s="259"/>
      <c r="AS4" s="259"/>
      <c r="AT4" s="259"/>
      <c r="AU4" s="259"/>
      <c r="AV4" s="259"/>
      <c r="AW4" s="259"/>
      <c r="AX4" s="259"/>
      <c r="AY4" s="259"/>
      <c r="AZ4" s="259"/>
      <c r="BA4" s="259"/>
      <c r="BB4" s="259"/>
      <c r="BC4" s="259"/>
      <c r="BD4" s="259"/>
      <c r="BE4" s="259"/>
      <c r="BF4" s="259"/>
    </row>
    <row r="5" spans="1:58" ht="15" customHeight="1">
      <c r="A5" s="39" t="s">
        <v>208</v>
      </c>
      <c r="B5" s="310" t="s">
        <v>1280</v>
      </c>
      <c r="C5" s="259" t="s">
        <v>1250</v>
      </c>
      <c r="D5" s="259"/>
      <c r="E5" s="43"/>
      <c r="F5" s="43"/>
      <c r="G5" s="259"/>
      <c r="H5" s="259"/>
      <c r="I5" s="259"/>
      <c r="J5" s="259"/>
      <c r="K5" s="259"/>
      <c r="L5" s="259"/>
      <c r="M5" s="259" t="s">
        <v>106</v>
      </c>
      <c r="N5" s="259"/>
      <c r="O5" s="259" t="s">
        <v>1281</v>
      </c>
      <c r="P5" s="259" t="s">
        <v>365</v>
      </c>
      <c r="Q5" s="259"/>
      <c r="R5" s="259"/>
      <c r="S5" s="43" t="s">
        <v>1255</v>
      </c>
      <c r="T5" s="43"/>
      <c r="U5" s="43"/>
      <c r="V5" s="43"/>
      <c r="W5" s="43"/>
      <c r="X5" s="43"/>
      <c r="Y5" s="259" t="s">
        <v>127</v>
      </c>
      <c r="Z5" s="259"/>
      <c r="AA5" s="259" t="s">
        <v>1282</v>
      </c>
      <c r="AB5" s="259"/>
      <c r="AC5" s="259"/>
      <c r="AD5" s="259"/>
      <c r="AE5" s="259"/>
      <c r="AF5" s="259"/>
      <c r="AG5" s="259"/>
      <c r="AH5" s="259"/>
      <c r="AI5" s="259"/>
      <c r="AJ5" s="259"/>
      <c r="AK5" s="259"/>
      <c r="AL5" s="259"/>
      <c r="AM5" s="259"/>
      <c r="AN5" s="259"/>
      <c r="AO5" s="259" t="s">
        <v>1283</v>
      </c>
      <c r="AP5" s="259"/>
      <c r="AQ5" s="259"/>
      <c r="AR5" s="259"/>
      <c r="AS5" s="259"/>
      <c r="AT5" s="259"/>
      <c r="AU5" s="259"/>
      <c r="AV5" s="259"/>
      <c r="AW5" s="259"/>
      <c r="AX5" s="259"/>
      <c r="AY5" s="259"/>
      <c r="AZ5" s="259"/>
      <c r="BA5" s="259"/>
      <c r="BB5" s="259"/>
      <c r="BC5" s="259"/>
      <c r="BD5" s="259"/>
      <c r="BE5" s="259"/>
      <c r="BF5" s="259"/>
    </row>
    <row r="6" spans="1:58" ht="15" customHeight="1">
      <c r="A6" s="50" t="s">
        <v>1256</v>
      </c>
      <c r="B6" s="59">
        <v>0</v>
      </c>
      <c r="C6" s="48">
        <v>0</v>
      </c>
      <c r="D6" s="48">
        <v>0</v>
      </c>
      <c r="E6" s="48">
        <v>1</v>
      </c>
      <c r="F6" s="48">
        <v>1</v>
      </c>
      <c r="G6" s="48">
        <v>11</v>
      </c>
      <c r="H6" s="48">
        <v>11</v>
      </c>
      <c r="I6" s="48">
        <v>11</v>
      </c>
      <c r="J6" s="48">
        <v>11</v>
      </c>
      <c r="K6" s="48">
        <v>11</v>
      </c>
      <c r="L6" s="48">
        <v>11</v>
      </c>
      <c r="M6" s="48">
        <v>11</v>
      </c>
      <c r="N6" s="48">
        <v>11</v>
      </c>
      <c r="O6" s="48">
        <v>11</v>
      </c>
      <c r="P6" s="48">
        <v>0</v>
      </c>
      <c r="Q6" s="48">
        <v>0</v>
      </c>
      <c r="R6" s="48">
        <v>0</v>
      </c>
      <c r="S6" s="48">
        <v>0</v>
      </c>
      <c r="T6" s="48">
        <v>0</v>
      </c>
      <c r="U6" s="48">
        <v>0</v>
      </c>
      <c r="V6" s="48">
        <v>0</v>
      </c>
      <c r="W6" s="48">
        <v>0</v>
      </c>
      <c r="X6" s="48">
        <v>0</v>
      </c>
      <c r="Y6" s="48">
        <v>0</v>
      </c>
      <c r="Z6" s="48">
        <v>0</v>
      </c>
      <c r="AA6" s="48">
        <v>0</v>
      </c>
      <c r="AB6" s="48">
        <v>0</v>
      </c>
      <c r="AC6" s="48">
        <v>0</v>
      </c>
      <c r="AD6" s="48">
        <v>0</v>
      </c>
      <c r="AE6" s="48">
        <v>0</v>
      </c>
      <c r="AF6" s="48">
        <v>0</v>
      </c>
      <c r="AG6" s="48">
        <v>0</v>
      </c>
      <c r="AH6" s="48">
        <v>0</v>
      </c>
      <c r="AI6" s="48">
        <v>0</v>
      </c>
      <c r="AJ6" s="48">
        <v>0</v>
      </c>
      <c r="AK6" s="48">
        <v>0</v>
      </c>
      <c r="AL6" s="48">
        <v>0</v>
      </c>
      <c r="AM6" s="48">
        <v>0</v>
      </c>
      <c r="AN6" s="48">
        <v>0</v>
      </c>
      <c r="AO6" s="48">
        <v>0</v>
      </c>
      <c r="AP6" s="48">
        <v>0</v>
      </c>
      <c r="AQ6" s="48">
        <v>0</v>
      </c>
      <c r="AR6" s="48">
        <v>0</v>
      </c>
      <c r="AS6" s="48">
        <v>0</v>
      </c>
      <c r="AT6" s="48">
        <v>0</v>
      </c>
      <c r="AU6" s="48">
        <v>0</v>
      </c>
      <c r="AV6" s="48">
        <v>0</v>
      </c>
      <c r="AW6" s="48">
        <v>0</v>
      </c>
      <c r="AX6" s="48">
        <v>0</v>
      </c>
      <c r="AY6" s="48">
        <v>0</v>
      </c>
      <c r="AZ6" s="48">
        <v>0</v>
      </c>
      <c r="BA6" s="48">
        <v>0</v>
      </c>
      <c r="BB6" s="48">
        <v>0</v>
      </c>
      <c r="BC6" s="48">
        <v>0</v>
      </c>
      <c r="BD6" s="48">
        <v>0</v>
      </c>
      <c r="BE6" s="48">
        <v>0</v>
      </c>
      <c r="BF6" s="48">
        <v>0</v>
      </c>
    </row>
    <row r="7" spans="1:58" ht="15" customHeight="1">
      <c r="A7" s="51" t="s">
        <v>1257</v>
      </c>
      <c r="B7" s="55">
        <v>1</v>
      </c>
      <c r="C7" s="49">
        <v>1</v>
      </c>
      <c r="D7" s="49">
        <v>1</v>
      </c>
      <c r="E7" s="49">
        <v>1</v>
      </c>
      <c r="F7" s="49">
        <v>1</v>
      </c>
      <c r="G7" s="49">
        <v>1</v>
      </c>
      <c r="H7" s="49">
        <v>1</v>
      </c>
      <c r="I7" s="49">
        <v>1</v>
      </c>
      <c r="J7" s="49">
        <v>1</v>
      </c>
      <c r="K7" s="49">
        <v>1</v>
      </c>
      <c r="L7" s="49">
        <v>1</v>
      </c>
      <c r="M7" s="49">
        <v>1</v>
      </c>
      <c r="N7" s="49">
        <v>1</v>
      </c>
      <c r="O7" s="49">
        <v>1</v>
      </c>
      <c r="P7" s="49">
        <v>1</v>
      </c>
      <c r="Q7" s="49">
        <v>1</v>
      </c>
      <c r="R7" s="49">
        <v>1</v>
      </c>
      <c r="S7" s="49">
        <v>1</v>
      </c>
      <c r="T7" s="49">
        <v>1</v>
      </c>
      <c r="U7" s="49">
        <v>1</v>
      </c>
      <c r="V7" s="49">
        <v>1</v>
      </c>
      <c r="W7" s="49">
        <v>1</v>
      </c>
      <c r="X7" s="49">
        <v>1</v>
      </c>
      <c r="Y7" s="49">
        <v>1</v>
      </c>
      <c r="Z7" s="49">
        <v>1</v>
      </c>
      <c r="AA7" s="49">
        <v>1</v>
      </c>
      <c r="AB7" s="49">
        <v>1</v>
      </c>
      <c r="AC7" s="49">
        <v>1</v>
      </c>
      <c r="AD7" s="49">
        <v>1</v>
      </c>
      <c r="AE7" s="49">
        <v>1</v>
      </c>
      <c r="AF7" s="49">
        <v>1</v>
      </c>
      <c r="AG7" s="49">
        <v>1</v>
      </c>
      <c r="AH7" s="49">
        <v>1</v>
      </c>
      <c r="AI7" s="49">
        <v>1</v>
      </c>
      <c r="AJ7" s="49">
        <v>1</v>
      </c>
      <c r="AK7" s="49">
        <v>1</v>
      </c>
      <c r="AL7" s="49">
        <v>1</v>
      </c>
      <c r="AM7" s="49">
        <v>1</v>
      </c>
      <c r="AN7" s="49">
        <v>1</v>
      </c>
      <c r="AO7" s="49">
        <v>1</v>
      </c>
      <c r="AP7" s="49">
        <v>1</v>
      </c>
      <c r="AQ7" s="49">
        <v>1</v>
      </c>
      <c r="AR7" s="49">
        <v>1</v>
      </c>
      <c r="AS7" s="49">
        <v>1</v>
      </c>
      <c r="AT7" s="49">
        <v>1</v>
      </c>
      <c r="AU7" s="49">
        <v>1</v>
      </c>
      <c r="AV7" s="49">
        <v>1</v>
      </c>
      <c r="AW7" s="49">
        <v>1</v>
      </c>
      <c r="AX7" s="49">
        <v>1</v>
      </c>
      <c r="AY7" s="49">
        <v>1</v>
      </c>
      <c r="AZ7" s="49">
        <v>1</v>
      </c>
      <c r="BA7" s="49">
        <v>1</v>
      </c>
      <c r="BB7" s="49">
        <v>1</v>
      </c>
      <c r="BC7" s="49">
        <v>1</v>
      </c>
      <c r="BD7" s="49">
        <v>1</v>
      </c>
      <c r="BE7" s="49">
        <v>1</v>
      </c>
      <c r="BF7" s="49">
        <v>1</v>
      </c>
    </row>
    <row r="8" spans="1:58" ht="15" customHeight="1">
      <c r="A8" s="50" t="s">
        <v>1258</v>
      </c>
      <c r="B8" s="106"/>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row>
    <row r="9" spans="1:58" ht="15" customHeight="1">
      <c r="A9" s="60"/>
      <c r="B9" s="54"/>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row>
    <row r="10" spans="1:58" ht="15" customHeight="1">
      <c r="A10" s="51"/>
      <c r="B10" s="54"/>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row>
    <row r="11" spans="1:58" s="2" customFormat="1" ht="15" customHeight="1">
      <c r="A11" s="108" t="s">
        <v>244</v>
      </c>
      <c r="B11" s="109" t="s">
        <v>261</v>
      </c>
      <c r="C11" s="109" t="s">
        <v>269</v>
      </c>
      <c r="D11" s="109" t="s">
        <v>279</v>
      </c>
      <c r="E11" s="170" t="s">
        <v>281</v>
      </c>
      <c r="F11" s="170" t="s">
        <v>286</v>
      </c>
      <c r="G11" s="109" t="s">
        <v>287</v>
      </c>
      <c r="H11" s="109" t="s">
        <v>295</v>
      </c>
      <c r="I11" s="109" t="s">
        <v>296</v>
      </c>
      <c r="J11" s="109" t="s">
        <v>299</v>
      </c>
      <c r="K11" s="109" t="s">
        <v>300</v>
      </c>
      <c r="L11" s="109" t="s">
        <v>301</v>
      </c>
      <c r="M11" s="109" t="s">
        <v>303</v>
      </c>
      <c r="N11" s="109" t="s">
        <v>320</v>
      </c>
      <c r="O11" s="109" t="s">
        <v>327</v>
      </c>
      <c r="P11" s="109" t="s">
        <v>366</v>
      </c>
      <c r="Q11" s="109" t="s">
        <v>375</v>
      </c>
      <c r="R11" s="271" t="s">
        <v>84</v>
      </c>
      <c r="S11" s="337" t="s">
        <v>396</v>
      </c>
      <c r="T11" s="337" t="s">
        <v>404</v>
      </c>
      <c r="U11" s="337" t="s">
        <v>406</v>
      </c>
      <c r="V11" s="170" t="s">
        <v>410</v>
      </c>
      <c r="W11" s="170" t="s">
        <v>413</v>
      </c>
      <c r="X11" s="2" t="s">
        <v>414</v>
      </c>
      <c r="Y11" s="109" t="s">
        <v>422</v>
      </c>
      <c r="Z11" s="109" t="s">
        <v>426</v>
      </c>
      <c r="AA11" s="109" t="s">
        <v>433</v>
      </c>
      <c r="AB11" s="109" t="s">
        <v>437</v>
      </c>
      <c r="AC11" s="109" t="s">
        <v>441</v>
      </c>
      <c r="AD11" s="109" t="s">
        <v>445</v>
      </c>
      <c r="AE11" s="109" t="s">
        <v>449</v>
      </c>
      <c r="AF11" s="109" t="s">
        <v>453</v>
      </c>
      <c r="AG11" s="109" t="s">
        <v>457</v>
      </c>
      <c r="AH11" s="109" t="s">
        <v>462</v>
      </c>
      <c r="AI11" s="109" t="s">
        <v>466</v>
      </c>
      <c r="AJ11" s="109" t="s">
        <v>470</v>
      </c>
      <c r="AK11" s="109" t="s">
        <v>474</v>
      </c>
      <c r="AL11" s="109" t="s">
        <v>478</v>
      </c>
      <c r="AM11" s="109" t="s">
        <v>482</v>
      </c>
      <c r="AN11" s="109" t="s">
        <v>487</v>
      </c>
      <c r="AO11" s="109" t="s">
        <v>491</v>
      </c>
      <c r="AP11" s="109" t="s">
        <v>495</v>
      </c>
      <c r="AQ11" s="109" t="s">
        <v>499</v>
      </c>
      <c r="AR11" s="109" t="s">
        <v>503</v>
      </c>
      <c r="AS11" s="109" t="s">
        <v>507</v>
      </c>
      <c r="AT11" s="109" t="s">
        <v>511</v>
      </c>
      <c r="AU11" s="109" t="s">
        <v>515</v>
      </c>
      <c r="AV11" s="109" t="s">
        <v>519</v>
      </c>
      <c r="AW11" s="109" t="s">
        <v>525</v>
      </c>
      <c r="AX11" s="109" t="s">
        <v>529</v>
      </c>
      <c r="AY11" s="109" t="s">
        <v>533</v>
      </c>
      <c r="AZ11" s="109" t="s">
        <v>537</v>
      </c>
      <c r="BA11" s="109" t="s">
        <v>541</v>
      </c>
      <c r="BB11" s="109" t="s">
        <v>545</v>
      </c>
      <c r="BC11" s="109" t="s">
        <v>550</v>
      </c>
      <c r="BD11" s="109" t="s">
        <v>556</v>
      </c>
      <c r="BE11" s="109" t="s">
        <v>562</v>
      </c>
      <c r="BF11" s="109" t="s">
        <v>566</v>
      </c>
    </row>
    <row r="12" spans="1:58" s="2" customFormat="1" ht="15" customHeight="1">
      <c r="A12" s="110" t="s">
        <v>245</v>
      </c>
      <c r="B12" s="168" t="s">
        <v>1284</v>
      </c>
      <c r="C12" s="111"/>
      <c r="D12" s="111"/>
      <c r="E12" s="111"/>
      <c r="F12" s="111"/>
      <c r="G12" s="111"/>
      <c r="H12" s="111"/>
      <c r="I12" s="111"/>
      <c r="J12" s="111"/>
      <c r="K12" s="111"/>
      <c r="L12" s="111"/>
      <c r="M12" s="111"/>
      <c r="N12" s="257" t="s">
        <v>321</v>
      </c>
      <c r="O12" s="111" t="s">
        <v>328</v>
      </c>
      <c r="P12" s="111"/>
      <c r="Q12" s="111"/>
      <c r="R12" s="111"/>
      <c r="S12" s="279" t="s">
        <v>397</v>
      </c>
      <c r="T12" s="279" t="s">
        <v>405</v>
      </c>
      <c r="U12" s="279" t="s">
        <v>407</v>
      </c>
      <c r="V12" s="433" t="s">
        <v>397</v>
      </c>
      <c r="W12" s="433" t="s">
        <v>405</v>
      </c>
      <c r="X12" s="433" t="s">
        <v>407</v>
      </c>
      <c r="Y12" s="111"/>
      <c r="Z12" s="408"/>
      <c r="AA12" s="111" t="s">
        <v>391</v>
      </c>
      <c r="AB12" s="111" t="s">
        <v>391</v>
      </c>
      <c r="AC12" s="111" t="s">
        <v>391</v>
      </c>
      <c r="AD12" s="111" t="s">
        <v>391</v>
      </c>
      <c r="AE12" s="111" t="s">
        <v>391</v>
      </c>
      <c r="AF12" s="111" t="s">
        <v>391</v>
      </c>
      <c r="AG12" s="111" t="s">
        <v>391</v>
      </c>
      <c r="AH12" s="111" t="s">
        <v>391</v>
      </c>
      <c r="AI12" s="111" t="s">
        <v>391</v>
      </c>
      <c r="AJ12" s="111" t="s">
        <v>391</v>
      </c>
      <c r="AK12" s="111"/>
      <c r="AL12" s="111" t="s">
        <v>391</v>
      </c>
      <c r="AM12" s="111" t="s">
        <v>391</v>
      </c>
      <c r="AN12" s="111" t="s">
        <v>391</v>
      </c>
      <c r="AO12" s="111" t="s">
        <v>391</v>
      </c>
      <c r="AP12" s="111"/>
      <c r="AQ12" s="111" t="s">
        <v>391</v>
      </c>
      <c r="AR12" s="111"/>
      <c r="AS12" s="111"/>
      <c r="AT12" s="111" t="s">
        <v>397</v>
      </c>
      <c r="AU12" s="111" t="s">
        <v>405</v>
      </c>
      <c r="AV12" s="111" t="s">
        <v>520</v>
      </c>
      <c r="AW12" s="111"/>
      <c r="AX12" s="111"/>
      <c r="AY12" s="111"/>
      <c r="AZ12" s="111"/>
      <c r="BA12" s="111"/>
      <c r="BB12" s="111" t="s">
        <v>391</v>
      </c>
      <c r="BC12" s="111"/>
      <c r="BD12" s="111"/>
      <c r="BE12" s="111" t="s">
        <v>391</v>
      </c>
      <c r="BF12" s="111" t="s">
        <v>391</v>
      </c>
    </row>
    <row r="13" spans="1:58" s="2" customFormat="1" ht="15" customHeight="1">
      <c r="A13" s="112" t="s">
        <v>246</v>
      </c>
      <c r="B13" s="169" t="s">
        <v>68</v>
      </c>
      <c r="C13" s="113"/>
      <c r="D13" s="113"/>
      <c r="E13" s="113"/>
      <c r="F13" s="113"/>
      <c r="G13" s="113"/>
      <c r="H13" s="113"/>
      <c r="I13" s="113"/>
      <c r="J13" s="113"/>
      <c r="K13" s="113"/>
      <c r="L13" s="113"/>
      <c r="M13" s="113"/>
      <c r="N13" s="258" t="s">
        <v>322</v>
      </c>
      <c r="O13" s="113" t="s">
        <v>329</v>
      </c>
      <c r="P13" s="113"/>
      <c r="Q13" s="113"/>
      <c r="R13" s="113"/>
      <c r="S13" s="113" t="s">
        <v>397</v>
      </c>
      <c r="T13" s="113" t="s">
        <v>405</v>
      </c>
      <c r="U13" s="113" t="s">
        <v>407</v>
      </c>
      <c r="V13" s="113" t="s">
        <v>397</v>
      </c>
      <c r="W13" s="113" t="s">
        <v>405</v>
      </c>
      <c r="X13" s="113" t="s">
        <v>407</v>
      </c>
      <c r="Y13" s="113"/>
      <c r="Z13" s="409"/>
      <c r="AA13" s="113" t="s">
        <v>392</v>
      </c>
      <c r="AB13" s="113" t="s">
        <v>392</v>
      </c>
      <c r="AC13" s="113" t="s">
        <v>392</v>
      </c>
      <c r="AD13" s="113" t="s">
        <v>392</v>
      </c>
      <c r="AE13" s="113" t="s">
        <v>392</v>
      </c>
      <c r="AF13" s="113" t="s">
        <v>392</v>
      </c>
      <c r="AG13" s="113" t="s">
        <v>392</v>
      </c>
      <c r="AH13" s="113" t="s">
        <v>392</v>
      </c>
      <c r="AI13" s="113" t="s">
        <v>392</v>
      </c>
      <c r="AJ13" s="113" t="s">
        <v>392</v>
      </c>
      <c r="AK13" s="113"/>
      <c r="AL13" s="113" t="s">
        <v>392</v>
      </c>
      <c r="AM13" s="113" t="s">
        <v>392</v>
      </c>
      <c r="AN13" s="113" t="s">
        <v>392</v>
      </c>
      <c r="AO13" s="113" t="s">
        <v>392</v>
      </c>
      <c r="AP13" s="113"/>
      <c r="AQ13" s="113" t="s">
        <v>392</v>
      </c>
      <c r="AR13" s="113"/>
      <c r="AS13" s="113"/>
      <c r="AT13" s="113" t="s">
        <v>397</v>
      </c>
      <c r="AU13" s="113" t="s">
        <v>405</v>
      </c>
      <c r="AV13" s="113" t="s">
        <v>1285</v>
      </c>
      <c r="AW13" s="113"/>
      <c r="AX13" s="113"/>
      <c r="AY13" s="113"/>
      <c r="AZ13" s="113"/>
      <c r="BA13" s="113"/>
      <c r="BB13" s="113" t="s">
        <v>392</v>
      </c>
      <c r="BC13" s="113" t="s">
        <v>552</v>
      </c>
      <c r="BD13" s="113" t="s">
        <v>558</v>
      </c>
      <c r="BE13" s="113" t="s">
        <v>392</v>
      </c>
      <c r="BF13" s="113" t="s">
        <v>392</v>
      </c>
    </row>
    <row r="14" spans="1:58">
      <c r="A14" s="110" t="s">
        <v>1266</v>
      </c>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row>
    <row r="15" spans="1:58">
      <c r="A15" s="110" t="s">
        <v>1267</v>
      </c>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row>
    <row r="16" spans="1:58">
      <c r="A16" s="110" t="s">
        <v>1268</v>
      </c>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row>
    <row r="17" spans="1:58">
      <c r="A17" s="110" t="s">
        <v>1269</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row>
    <row r="18" spans="1:58">
      <c r="A18" s="110" t="s">
        <v>1270</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row>
    <row r="19" spans="1:58">
      <c r="A19" s="110" t="s">
        <v>1271</v>
      </c>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row>
    <row r="20" spans="1:58">
      <c r="A20" s="110" t="s">
        <v>1272</v>
      </c>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row>
    <row r="21" spans="1:58">
      <c r="A21" s="110" t="s">
        <v>1273</v>
      </c>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row>
    <row r="22" spans="1:58">
      <c r="A22" s="110" t="s">
        <v>1274</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row>
    <row r="23" spans="1:58">
      <c r="A23" s="110" t="s">
        <v>1275</v>
      </c>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row>
    <row r="24" spans="1:58">
      <c r="A24" s="34"/>
    </row>
    <row r="25" spans="1:58">
      <c r="V25" s="2"/>
      <c r="W25" s="2"/>
      <c r="X25" s="2"/>
    </row>
    <row r="26" spans="1:58"/>
  </sheetData>
  <sheetProtection sheet="1" objects="1" scenarios="1"/>
  <conditionalFormatting sqref="B6:B7">
    <cfRule type="iconSet" priority="3">
      <iconSet iconSet="3Symbols2">
        <cfvo type="percent" val="0"/>
        <cfvo type="percent" val="33"/>
        <cfvo type="percent" val="67"/>
      </iconSet>
    </cfRule>
  </conditionalFormatting>
  <conditionalFormatting sqref="C6:D7 G6:BF6">
    <cfRule type="iconSet" priority="952">
      <iconSet iconSet="3Symbols2">
        <cfvo type="percent" val="0"/>
        <cfvo type="percent" val="33"/>
        <cfvo type="percent" val="67"/>
      </iconSet>
    </cfRule>
  </conditionalFormatting>
  <conditionalFormatting sqref="E6:F7 G7:BF7">
    <cfRule type="iconSet" priority="4">
      <iconSet iconSet="3Symbols2">
        <cfvo type="percent" val="0"/>
        <cfvo type="percent" val="33"/>
        <cfvo type="percent" val="67"/>
      </iconSet>
    </cfRule>
  </conditionalFormatting>
  <pageMargins left="0.7" right="0.7" top="0.75" bottom="0.75" header="0.3" footer="0.3"/>
  <pageSetup scale="57" orientation="portrait" r:id="rId1"/>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4D7AD618-5A42-4D92-AE02-6BCF409F7C23}">
          <x14:formula1>
            <xm:f>AnswersLists!$D$74:$F$74</xm:f>
          </x14:formula1>
          <xm:sqref>N12</xm:sqref>
        </x14:dataValidation>
        <x14:dataValidation type="list" allowBlank="1" showInputMessage="1" showErrorMessage="1" xr:uid="{BCCA852E-6626-4ABE-8258-17076DFB88DD}">
          <x14:formula1>
            <xm:f>AnswersLists!$D$75:$F$75</xm:f>
          </x14:formula1>
          <xm:sqref>N13</xm:sqref>
        </x14:dataValidation>
        <x14:dataValidation type="list" allowBlank="1" showInputMessage="1" showErrorMessage="1" xr:uid="{0E65B954-93EF-49F1-9A31-A3BD7695F579}">
          <x14:formula1>
            <xm:f>AnswersLists!$D$22:$W$22</xm:f>
          </x14:formula1>
          <xm:sqref>B12</xm:sqref>
        </x14:dataValidation>
        <x14:dataValidation type="list" allowBlank="1" showInputMessage="1" showErrorMessage="1" xr:uid="{D2F17319-75C0-4D79-8FBB-BA5E7B134FB8}">
          <x14:formula1>
            <xm:f>AnswersLists!$D$23:$W$23</xm:f>
          </x14:formula1>
          <xm:sqref>B13</xm:sqref>
        </x14:dataValidation>
        <x14:dataValidation type="list" allowBlank="1" showInputMessage="1" showErrorMessage="1" xr:uid="{9E73DBB5-B79C-4317-8356-449B4B0E0D29}">
          <x14:formula1>
            <xm:f>AnswersLists!$D$24:$F$24</xm:f>
          </x14:formula1>
          <xm:sqref>Z12</xm:sqref>
        </x14:dataValidation>
        <x14:dataValidation type="list" allowBlank="1" showInputMessage="1" showErrorMessage="1" xr:uid="{19DB515F-3D38-4F11-8BE5-957C9763FB63}">
          <x14:formula1>
            <xm:f>AnswersLists!$D$25:$F$25</xm:f>
          </x14:formula1>
          <xm:sqref>Z13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9D201-DF86-4465-BBCD-5D5637DE3C0C}">
  <sheetPr codeName="Feuil6">
    <tabColor theme="9"/>
  </sheetPr>
  <dimension ref="A1:AS26"/>
  <sheetViews>
    <sheetView topLeftCell="G1" workbookViewId="0">
      <selection activeCell="N13" sqref="N13"/>
    </sheetView>
  </sheetViews>
  <sheetFormatPr defaultColWidth="11.42578125" defaultRowHeight="15" customHeight="1" zeroHeight="1"/>
  <cols>
    <col min="1" max="1" width="23.7109375" bestFit="1" customWidth="1"/>
    <col min="2" max="4" width="20.5703125" customWidth="1"/>
    <col min="5" max="5" width="20.7109375" customWidth="1"/>
    <col min="6" max="10" width="20.5703125" customWidth="1"/>
    <col min="11" max="16" width="20.7109375" customWidth="1"/>
    <col min="17" max="24" width="20.5703125" customWidth="1"/>
    <col min="25" max="45" width="20.7109375" customWidth="1"/>
  </cols>
  <sheetData>
    <row r="1" spans="1:45" s="2" customFormat="1" ht="15" customHeight="1">
      <c r="A1" s="40" t="s">
        <v>60</v>
      </c>
      <c r="B1" s="1" t="s">
        <v>254</v>
      </c>
      <c r="C1" s="42" t="s">
        <v>264</v>
      </c>
      <c r="D1" s="42"/>
      <c r="E1" s="42"/>
      <c r="F1" s="42"/>
      <c r="G1" s="42"/>
      <c r="H1" s="42"/>
      <c r="I1" s="42"/>
      <c r="J1" s="42"/>
      <c r="K1" s="42"/>
      <c r="L1" s="42"/>
      <c r="M1" s="42"/>
      <c r="N1" s="42"/>
      <c r="O1" s="42"/>
      <c r="P1" s="1" t="s">
        <v>570</v>
      </c>
      <c r="Q1" s="4"/>
      <c r="R1" s="4"/>
      <c r="S1" s="4"/>
      <c r="T1" s="4"/>
      <c r="U1" s="4"/>
      <c r="V1" s="4"/>
      <c r="W1" s="4"/>
      <c r="X1" s="4"/>
    </row>
    <row r="2" spans="1:45" s="2" customFormat="1" ht="15" customHeight="1">
      <c r="A2" s="41"/>
      <c r="B2" s="4" t="s">
        <v>255</v>
      </c>
      <c r="C2" s="42" t="s">
        <v>265</v>
      </c>
      <c r="D2" s="42"/>
      <c r="E2" s="42"/>
      <c r="F2" s="42"/>
      <c r="G2" s="42"/>
      <c r="H2" s="42"/>
      <c r="I2" s="42"/>
      <c r="J2" s="42"/>
      <c r="K2" s="42"/>
      <c r="L2" s="42"/>
      <c r="M2" s="42"/>
      <c r="N2" s="42"/>
      <c r="O2" s="42"/>
      <c r="P2" s="4" t="s">
        <v>571</v>
      </c>
      <c r="Q2" s="4"/>
      <c r="R2" s="4"/>
      <c r="S2" s="4"/>
      <c r="T2" s="4"/>
      <c r="U2" s="4"/>
      <c r="V2" s="4"/>
      <c r="W2" s="4"/>
      <c r="X2" s="4"/>
    </row>
    <row r="3" spans="1:45" s="2" customFormat="1" ht="15" customHeight="1">
      <c r="A3" s="39" t="s">
        <v>207</v>
      </c>
      <c r="B3" s="38" t="s">
        <v>93</v>
      </c>
      <c r="C3" s="38" t="s">
        <v>102</v>
      </c>
      <c r="D3" s="38" t="s">
        <v>107</v>
      </c>
      <c r="E3" s="38" t="s">
        <v>107</v>
      </c>
      <c r="F3" s="38" t="s">
        <v>111</v>
      </c>
      <c r="G3" s="38" t="s">
        <v>116</v>
      </c>
      <c r="H3" s="38" t="s">
        <v>119</v>
      </c>
      <c r="I3" s="38" t="s">
        <v>119</v>
      </c>
      <c r="J3" s="38" t="s">
        <v>394</v>
      </c>
      <c r="K3" s="38" t="s">
        <v>394</v>
      </c>
      <c r="L3" s="38" t="s">
        <v>394</v>
      </c>
      <c r="M3" s="38" t="s">
        <v>394</v>
      </c>
      <c r="N3" s="38" t="s">
        <v>394</v>
      </c>
      <c r="O3" s="38" t="s">
        <v>394</v>
      </c>
      <c r="P3" s="38" t="s">
        <v>142</v>
      </c>
      <c r="Q3" s="38" t="s">
        <v>142</v>
      </c>
      <c r="R3" s="38" t="s">
        <v>146</v>
      </c>
      <c r="S3" s="38" t="s">
        <v>146</v>
      </c>
      <c r="T3" s="38" t="s">
        <v>146</v>
      </c>
      <c r="U3" s="38" t="s">
        <v>146</v>
      </c>
      <c r="V3" s="38" t="s">
        <v>146</v>
      </c>
      <c r="W3" s="38" t="s">
        <v>146</v>
      </c>
      <c r="X3" s="38" t="s">
        <v>146</v>
      </c>
      <c r="Y3" s="38" t="s">
        <v>146</v>
      </c>
      <c r="Z3" s="38" t="s">
        <v>146</v>
      </c>
      <c r="AA3" s="38" t="s">
        <v>146</v>
      </c>
      <c r="AB3" s="38" t="s">
        <v>146</v>
      </c>
      <c r="AC3" s="38" t="s">
        <v>146</v>
      </c>
      <c r="AD3" s="38" t="s">
        <v>150</v>
      </c>
      <c r="AE3" s="38" t="s">
        <v>150</v>
      </c>
      <c r="AF3" s="38" t="s">
        <v>150</v>
      </c>
      <c r="AG3" s="38" t="s">
        <v>150</v>
      </c>
      <c r="AH3" s="38" t="s">
        <v>150</v>
      </c>
      <c r="AI3" s="38" t="s">
        <v>150</v>
      </c>
      <c r="AJ3" s="38" t="s">
        <v>150</v>
      </c>
      <c r="AK3" s="38" t="s">
        <v>150</v>
      </c>
      <c r="AL3" s="38" t="s">
        <v>150</v>
      </c>
      <c r="AM3" s="38" t="s">
        <v>150</v>
      </c>
      <c r="AN3" s="38" t="s">
        <v>150</v>
      </c>
      <c r="AO3" s="38" t="s">
        <v>150</v>
      </c>
      <c r="AP3" s="38" t="s">
        <v>150</v>
      </c>
      <c r="AQ3" s="38" t="s">
        <v>150</v>
      </c>
      <c r="AR3" s="38" t="s">
        <v>150</v>
      </c>
      <c r="AS3" s="38" t="s">
        <v>150</v>
      </c>
    </row>
    <row r="4" spans="1:45" s="2" customFormat="1" ht="15" customHeight="1">
      <c r="A4" s="39" t="s">
        <v>208</v>
      </c>
      <c r="B4" s="45" t="s">
        <v>1286</v>
      </c>
      <c r="C4" s="45" t="s">
        <v>1245</v>
      </c>
      <c r="D4" s="43" t="s">
        <v>1276</v>
      </c>
      <c r="E4" s="43"/>
      <c r="F4" s="45" t="s">
        <v>1277</v>
      </c>
      <c r="G4" s="45" t="s">
        <v>1246</v>
      </c>
      <c r="H4" s="45" t="s">
        <v>1287</v>
      </c>
      <c r="I4" s="45"/>
      <c r="J4" s="43" t="s">
        <v>1249</v>
      </c>
      <c r="K4" s="43"/>
      <c r="L4" s="43"/>
      <c r="M4" s="43"/>
      <c r="N4" s="43"/>
      <c r="O4" s="43"/>
      <c r="P4" s="45" t="s">
        <v>1288</v>
      </c>
      <c r="Q4" s="45"/>
      <c r="R4" s="45" t="s">
        <v>1289</v>
      </c>
      <c r="S4" s="45"/>
      <c r="T4" s="45"/>
      <c r="U4" s="45" t="s">
        <v>1290</v>
      </c>
      <c r="V4" s="45"/>
      <c r="W4" s="45"/>
      <c r="X4" s="45"/>
    </row>
    <row r="5" spans="1:45" s="2" customFormat="1" ht="15" customHeight="1">
      <c r="A5" s="39" t="s">
        <v>208</v>
      </c>
      <c r="B5" s="45" t="s">
        <v>92</v>
      </c>
      <c r="C5" s="45" t="s">
        <v>1250</v>
      </c>
      <c r="D5" s="43" t="s">
        <v>106</v>
      </c>
      <c r="E5" s="43"/>
      <c r="F5" s="45" t="s">
        <v>1281</v>
      </c>
      <c r="G5" s="45" t="s">
        <v>1251</v>
      </c>
      <c r="H5" s="45" t="s">
        <v>1253</v>
      </c>
      <c r="I5" s="45"/>
      <c r="J5" s="43" t="s">
        <v>1255</v>
      </c>
      <c r="K5" s="43"/>
      <c r="L5" s="43"/>
      <c r="M5" s="43"/>
      <c r="N5" s="43"/>
      <c r="O5" s="43"/>
      <c r="P5" s="45" t="s">
        <v>1291</v>
      </c>
      <c r="Q5" s="45"/>
      <c r="R5" s="45" t="s">
        <v>1292</v>
      </c>
      <c r="S5" s="45"/>
      <c r="T5" s="45"/>
      <c r="U5" s="45" t="s">
        <v>1293</v>
      </c>
      <c r="V5" s="45"/>
      <c r="W5" s="45"/>
      <c r="X5" s="45"/>
    </row>
    <row r="6" spans="1:45" s="2" customFormat="1" ht="15" customHeight="1">
      <c r="A6" s="50" t="s">
        <v>1256</v>
      </c>
      <c r="B6" s="59">
        <v>1</v>
      </c>
      <c r="C6" s="48">
        <v>1</v>
      </c>
      <c r="D6" s="48">
        <v>1</v>
      </c>
      <c r="E6" s="48">
        <v>1</v>
      </c>
      <c r="F6" s="48">
        <v>1</v>
      </c>
      <c r="G6" s="56">
        <v>1</v>
      </c>
      <c r="H6" s="56">
        <v>0</v>
      </c>
      <c r="I6" s="56">
        <v>0</v>
      </c>
      <c r="J6" s="56">
        <v>0</v>
      </c>
      <c r="K6" s="56">
        <v>0</v>
      </c>
      <c r="L6" s="56">
        <v>0</v>
      </c>
      <c r="M6" s="48">
        <v>0</v>
      </c>
      <c r="N6" s="48">
        <v>0</v>
      </c>
      <c r="O6" s="48">
        <v>0</v>
      </c>
      <c r="P6" s="48">
        <v>1</v>
      </c>
      <c r="Q6" s="48">
        <v>1</v>
      </c>
      <c r="R6" s="48">
        <v>1</v>
      </c>
      <c r="S6" s="56">
        <v>1</v>
      </c>
      <c r="T6" s="56">
        <v>1</v>
      </c>
      <c r="U6" s="56">
        <v>0</v>
      </c>
      <c r="V6" s="56">
        <v>0</v>
      </c>
      <c r="W6" s="56">
        <v>0</v>
      </c>
      <c r="X6" s="56">
        <v>0</v>
      </c>
      <c r="Y6" s="56">
        <v>0</v>
      </c>
      <c r="Z6" s="56">
        <v>0</v>
      </c>
      <c r="AA6" s="56">
        <v>0</v>
      </c>
      <c r="AB6" s="56">
        <v>0</v>
      </c>
      <c r="AC6" s="56">
        <v>0</v>
      </c>
      <c r="AD6" s="56">
        <v>0</v>
      </c>
      <c r="AE6" s="56">
        <v>0</v>
      </c>
      <c r="AF6" s="56">
        <v>0</v>
      </c>
      <c r="AG6" s="56">
        <v>0</v>
      </c>
      <c r="AH6" s="56">
        <v>0</v>
      </c>
      <c r="AI6" s="56">
        <v>0</v>
      </c>
      <c r="AJ6" s="56">
        <v>0</v>
      </c>
      <c r="AK6" s="56">
        <v>0</v>
      </c>
      <c r="AL6" s="56">
        <v>0</v>
      </c>
      <c r="AM6" s="56">
        <v>0</v>
      </c>
      <c r="AN6" s="56">
        <v>0</v>
      </c>
      <c r="AO6" s="56">
        <v>0</v>
      </c>
      <c r="AP6" s="56">
        <v>0</v>
      </c>
      <c r="AQ6" s="56">
        <v>0</v>
      </c>
      <c r="AR6" s="56">
        <v>0</v>
      </c>
      <c r="AS6" s="56">
        <v>0</v>
      </c>
    </row>
    <row r="7" spans="1:45" s="2" customFormat="1" ht="15" customHeight="1">
      <c r="A7" s="51" t="s">
        <v>1257</v>
      </c>
      <c r="B7" s="55">
        <v>1</v>
      </c>
      <c r="C7" s="49">
        <v>1</v>
      </c>
      <c r="D7" s="49">
        <v>1</v>
      </c>
      <c r="E7" s="49">
        <v>1</v>
      </c>
      <c r="F7" s="49">
        <v>1</v>
      </c>
      <c r="G7" s="57">
        <v>1</v>
      </c>
      <c r="H7" s="57">
        <v>1</v>
      </c>
      <c r="I7" s="57">
        <v>1</v>
      </c>
      <c r="J7" s="57">
        <v>0</v>
      </c>
      <c r="K7" s="57">
        <v>0</v>
      </c>
      <c r="L7" s="57">
        <v>0</v>
      </c>
      <c r="M7" s="49">
        <v>1</v>
      </c>
      <c r="N7" s="49">
        <v>1</v>
      </c>
      <c r="O7" s="49">
        <v>1</v>
      </c>
      <c r="P7" s="49">
        <v>0</v>
      </c>
      <c r="Q7" s="49">
        <v>0</v>
      </c>
      <c r="R7" s="49">
        <v>0</v>
      </c>
      <c r="S7" s="57">
        <v>0</v>
      </c>
      <c r="T7" s="57">
        <v>0</v>
      </c>
      <c r="U7" s="57">
        <v>1</v>
      </c>
      <c r="V7" s="57">
        <v>1</v>
      </c>
      <c r="W7" s="57">
        <v>1</v>
      </c>
      <c r="X7" s="57">
        <v>1</v>
      </c>
      <c r="Y7" s="57">
        <v>1</v>
      </c>
      <c r="Z7" s="57">
        <v>1</v>
      </c>
      <c r="AA7" s="57">
        <v>1</v>
      </c>
      <c r="AB7" s="57">
        <v>1</v>
      </c>
      <c r="AC7" s="57">
        <v>1</v>
      </c>
      <c r="AD7" s="57">
        <v>1</v>
      </c>
      <c r="AE7" s="57">
        <v>1</v>
      </c>
      <c r="AF7" s="57">
        <v>1</v>
      </c>
      <c r="AG7" s="57">
        <v>1</v>
      </c>
      <c r="AH7" s="57">
        <v>1</v>
      </c>
      <c r="AI7" s="57">
        <v>1</v>
      </c>
      <c r="AJ7" s="57">
        <v>1</v>
      </c>
      <c r="AK7" s="57">
        <v>1</v>
      </c>
      <c r="AL7" s="57">
        <v>1</v>
      </c>
      <c r="AM7" s="57">
        <v>1</v>
      </c>
      <c r="AN7" s="57">
        <v>1</v>
      </c>
      <c r="AO7" s="57">
        <v>1</v>
      </c>
      <c r="AP7" s="57">
        <v>1</v>
      </c>
      <c r="AQ7" s="57">
        <v>1</v>
      </c>
      <c r="AR7" s="57">
        <v>1</v>
      </c>
      <c r="AS7" s="57">
        <v>1</v>
      </c>
    </row>
    <row r="8" spans="1:45" s="2" customFormat="1" ht="15" customHeight="1">
      <c r="A8" s="50" t="s">
        <v>1258</v>
      </c>
      <c r="B8" s="106"/>
      <c r="C8" s="107"/>
      <c r="D8" s="107"/>
      <c r="E8" s="107"/>
      <c r="F8" s="107"/>
      <c r="G8" s="52"/>
      <c r="H8" s="52"/>
      <c r="I8" s="52"/>
      <c r="J8" s="107"/>
      <c r="K8" s="107"/>
      <c r="L8" s="107"/>
      <c r="M8" s="107"/>
      <c r="N8" s="107"/>
      <c r="O8" s="107"/>
      <c r="P8" s="107"/>
      <c r="Q8" s="107"/>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row>
    <row r="9" spans="1:45" s="2" customFormat="1" ht="15" customHeight="1">
      <c r="A9" s="60"/>
      <c r="B9" s="54"/>
      <c r="C9" s="38"/>
      <c r="D9" s="38"/>
      <c r="E9" s="38"/>
      <c r="F9" s="38"/>
      <c r="G9" s="45"/>
      <c r="H9" s="45"/>
      <c r="I9" s="45"/>
      <c r="J9" s="38"/>
      <c r="K9" s="38"/>
      <c r="L9" s="38"/>
      <c r="M9" s="38"/>
      <c r="N9" s="38"/>
      <c r="O9" s="38"/>
      <c r="P9" s="38"/>
      <c r="Q9" s="38"/>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row>
    <row r="10" spans="1:45" s="2" customFormat="1" ht="15" customHeight="1">
      <c r="A10" s="51"/>
      <c r="B10" s="115"/>
      <c r="C10" s="116"/>
      <c r="D10" s="116"/>
      <c r="E10" s="38"/>
      <c r="F10" s="116"/>
      <c r="G10" s="53"/>
      <c r="H10" s="53"/>
      <c r="I10" s="53"/>
      <c r="J10" s="38"/>
      <c r="K10" s="38"/>
      <c r="L10" s="38"/>
      <c r="M10" s="38"/>
      <c r="N10" s="38"/>
      <c r="O10" s="38"/>
      <c r="P10" s="116"/>
      <c r="Q10" s="116"/>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row>
    <row r="11" spans="1:45" s="2" customFormat="1" ht="15" customHeight="1">
      <c r="A11" s="108" t="s">
        <v>244</v>
      </c>
      <c r="B11" s="117" t="s">
        <v>261</v>
      </c>
      <c r="C11" s="117" t="s">
        <v>279</v>
      </c>
      <c r="D11" s="118" t="s">
        <v>303</v>
      </c>
      <c r="E11" s="109" t="s">
        <v>320</v>
      </c>
      <c r="F11" s="119" t="s">
        <v>327</v>
      </c>
      <c r="G11" s="272" t="s">
        <v>85</v>
      </c>
      <c r="H11" s="120" t="s">
        <v>366</v>
      </c>
      <c r="I11" s="120" t="s">
        <v>84</v>
      </c>
      <c r="J11" s="337" t="s">
        <v>396</v>
      </c>
      <c r="K11" s="337" t="s">
        <v>404</v>
      </c>
      <c r="L11" s="337" t="s">
        <v>406</v>
      </c>
      <c r="M11" s="170" t="s">
        <v>410</v>
      </c>
      <c r="N11" s="170" t="s">
        <v>413</v>
      </c>
      <c r="O11" s="170" t="s">
        <v>414</v>
      </c>
      <c r="P11" s="121" t="s">
        <v>573</v>
      </c>
      <c r="Q11" s="120" t="s">
        <v>578</v>
      </c>
      <c r="R11" s="121" t="s">
        <v>585</v>
      </c>
      <c r="S11" s="120" t="s">
        <v>589</v>
      </c>
      <c r="T11" s="121" t="s">
        <v>592</v>
      </c>
      <c r="U11" s="120" t="s">
        <v>595</v>
      </c>
      <c r="V11" s="120" t="s">
        <v>598</v>
      </c>
      <c r="W11" s="121" t="s">
        <v>603</v>
      </c>
      <c r="X11" s="120" t="s">
        <v>608</v>
      </c>
      <c r="Y11" s="120" t="s">
        <v>613</v>
      </c>
      <c r="Z11" s="120" t="s">
        <v>616</v>
      </c>
      <c r="AA11" s="120" t="s">
        <v>621</v>
      </c>
      <c r="AB11" s="120" t="s">
        <v>626</v>
      </c>
      <c r="AC11" s="120" t="s">
        <v>631</v>
      </c>
      <c r="AD11" s="120" t="s">
        <v>636</v>
      </c>
      <c r="AE11" s="120" t="s">
        <v>640</v>
      </c>
      <c r="AF11" s="120" t="s">
        <v>644</v>
      </c>
      <c r="AG11" s="120" t="s">
        <v>648</v>
      </c>
      <c r="AH11" s="120" t="s">
        <v>653</v>
      </c>
      <c r="AI11" s="120" t="s">
        <v>656</v>
      </c>
      <c r="AJ11" s="120" t="s">
        <v>660</v>
      </c>
      <c r="AK11" s="120" t="s">
        <v>667</v>
      </c>
      <c r="AL11" s="120" t="s">
        <v>674</v>
      </c>
      <c r="AM11" s="120" t="s">
        <v>680</v>
      </c>
      <c r="AN11" s="120" t="s">
        <v>686</v>
      </c>
      <c r="AO11" s="120" t="s">
        <v>692</v>
      </c>
      <c r="AP11" s="120" t="s">
        <v>694</v>
      </c>
      <c r="AQ11" s="120" t="s">
        <v>700</v>
      </c>
      <c r="AR11" s="120" t="s">
        <v>703</v>
      </c>
      <c r="AS11" s="120" t="s">
        <v>707</v>
      </c>
    </row>
    <row r="12" spans="1:45" s="2" customFormat="1" ht="15" customHeight="1">
      <c r="A12" s="110" t="s">
        <v>245</v>
      </c>
      <c r="B12" s="168" t="s">
        <v>1284</v>
      </c>
      <c r="C12" s="122"/>
      <c r="D12" s="124"/>
      <c r="E12" s="257" t="s">
        <v>321</v>
      </c>
      <c r="F12" s="125" t="s">
        <v>328</v>
      </c>
      <c r="G12" s="122"/>
      <c r="H12" s="122"/>
      <c r="I12" s="122"/>
      <c r="J12" s="279" t="s">
        <v>397</v>
      </c>
      <c r="K12" s="279" t="s">
        <v>405</v>
      </c>
      <c r="L12" s="279" t="s">
        <v>407</v>
      </c>
      <c r="M12" s="433" t="s">
        <v>397</v>
      </c>
      <c r="N12" s="433" t="s">
        <v>405</v>
      </c>
      <c r="O12" s="433" t="s">
        <v>407</v>
      </c>
      <c r="P12" s="111" t="s">
        <v>391</v>
      </c>
      <c r="Q12" s="166" t="s">
        <v>579</v>
      </c>
      <c r="R12" s="111" t="s">
        <v>391</v>
      </c>
      <c r="S12" s="111" t="s">
        <v>391</v>
      </c>
      <c r="T12" s="111" t="s">
        <v>391</v>
      </c>
      <c r="U12" s="122"/>
      <c r="V12" s="122"/>
      <c r="W12" s="123"/>
      <c r="X12" s="111"/>
      <c r="Y12" s="111"/>
      <c r="Z12" s="111"/>
      <c r="AA12" s="111"/>
      <c r="AB12" s="111"/>
      <c r="AC12" s="111"/>
      <c r="AD12" s="111"/>
      <c r="AE12" s="111"/>
      <c r="AF12" s="111"/>
      <c r="AG12" s="111"/>
      <c r="AH12" s="111"/>
      <c r="AI12" s="111"/>
      <c r="AJ12" s="111" t="s">
        <v>661</v>
      </c>
      <c r="AK12" s="408" t="s">
        <v>668</v>
      </c>
      <c r="AL12" s="111" t="s">
        <v>661</v>
      </c>
      <c r="AM12" s="111" t="s">
        <v>391</v>
      </c>
      <c r="AN12" s="408" t="s">
        <v>687</v>
      </c>
      <c r="AO12" s="111"/>
      <c r="AP12" s="111" t="s">
        <v>695</v>
      </c>
      <c r="AQ12" s="111"/>
      <c r="AR12" s="111"/>
      <c r="AS12" s="111"/>
    </row>
    <row r="13" spans="1:45" s="2" customFormat="1" ht="15" customHeight="1">
      <c r="A13" s="112" t="s">
        <v>246</v>
      </c>
      <c r="B13" s="169" t="s">
        <v>68</v>
      </c>
      <c r="C13" s="126"/>
      <c r="D13" s="128"/>
      <c r="E13" s="258" t="s">
        <v>322</v>
      </c>
      <c r="F13" s="129" t="s">
        <v>329</v>
      </c>
      <c r="G13" s="126"/>
      <c r="H13" s="126"/>
      <c r="I13" s="126"/>
      <c r="J13" s="113" t="s">
        <v>397</v>
      </c>
      <c r="K13" s="113" t="s">
        <v>405</v>
      </c>
      <c r="L13" s="113" t="s">
        <v>407</v>
      </c>
      <c r="M13" s="113" t="s">
        <v>397</v>
      </c>
      <c r="N13" s="113" t="s">
        <v>405</v>
      </c>
      <c r="O13" s="113" t="s">
        <v>407</v>
      </c>
      <c r="P13" s="113" t="s">
        <v>392</v>
      </c>
      <c r="Q13" s="167" t="s">
        <v>580</v>
      </c>
      <c r="R13" s="113" t="s">
        <v>392</v>
      </c>
      <c r="S13" s="113" t="s">
        <v>392</v>
      </c>
      <c r="T13" s="113" t="s">
        <v>392</v>
      </c>
      <c r="U13" s="126"/>
      <c r="V13" s="126"/>
      <c r="W13" s="127"/>
      <c r="X13" s="113"/>
      <c r="Y13" s="113"/>
      <c r="Z13" s="113"/>
      <c r="AA13" s="113"/>
      <c r="AB13" s="113"/>
      <c r="AC13" s="113"/>
      <c r="AD13" s="113"/>
      <c r="AE13" s="113"/>
      <c r="AF13" s="113"/>
      <c r="AG13" s="113"/>
      <c r="AH13" s="113"/>
      <c r="AI13" s="113"/>
      <c r="AJ13" s="113" t="s">
        <v>662</v>
      </c>
      <c r="AK13" s="409" t="s">
        <v>669</v>
      </c>
      <c r="AL13" s="113" t="s">
        <v>675</v>
      </c>
      <c r="AM13" s="113" t="s">
        <v>392</v>
      </c>
      <c r="AN13" s="409" t="s">
        <v>688</v>
      </c>
      <c r="AO13" s="113"/>
      <c r="AP13" s="113" t="s">
        <v>696</v>
      </c>
      <c r="AQ13" s="113"/>
      <c r="AR13" s="113"/>
      <c r="AS13" s="113"/>
    </row>
    <row r="14" spans="1:45" s="2" customFormat="1" ht="14.45">
      <c r="A14" s="110" t="s">
        <v>1266</v>
      </c>
      <c r="B14" s="130"/>
      <c r="C14" s="130"/>
      <c r="D14" s="133"/>
      <c r="E14" s="114"/>
      <c r="F14" s="134"/>
      <c r="G14" s="130"/>
      <c r="H14" s="130"/>
      <c r="I14" s="130"/>
      <c r="J14" s="114"/>
      <c r="K14" s="114"/>
      <c r="L14" s="114"/>
      <c r="M14" s="114"/>
      <c r="N14" s="114"/>
      <c r="O14" s="114"/>
      <c r="P14" s="131"/>
      <c r="Q14" s="130"/>
      <c r="R14" s="131"/>
      <c r="S14" s="130"/>
      <c r="T14" s="131"/>
      <c r="U14" s="130"/>
      <c r="V14" s="130"/>
      <c r="W14" s="131"/>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row>
    <row r="15" spans="1:45" ht="14.45">
      <c r="A15" s="110" t="s">
        <v>1267</v>
      </c>
      <c r="B15" s="114"/>
      <c r="C15" s="114"/>
      <c r="D15" s="133"/>
      <c r="E15" s="114"/>
      <c r="F15" s="135"/>
      <c r="G15" s="114"/>
      <c r="H15" s="114"/>
      <c r="I15" s="114"/>
      <c r="J15" s="114"/>
      <c r="K15" s="114"/>
      <c r="L15" s="114"/>
      <c r="M15" s="114"/>
      <c r="N15" s="114"/>
      <c r="O15" s="114"/>
      <c r="P15" s="132"/>
      <c r="Q15" s="114"/>
      <c r="R15" s="132"/>
      <c r="S15" s="114"/>
      <c r="T15" s="132"/>
      <c r="U15" s="114"/>
      <c r="V15" s="114"/>
      <c r="W15" s="132"/>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row>
    <row r="16" spans="1:45" ht="14.45">
      <c r="A16" s="110" t="s">
        <v>1268</v>
      </c>
      <c r="B16" s="114"/>
      <c r="C16" s="114"/>
      <c r="D16" s="133"/>
      <c r="E16" s="114"/>
      <c r="F16" s="135"/>
      <c r="G16" s="114"/>
      <c r="H16" s="114"/>
      <c r="I16" s="114"/>
      <c r="J16" s="114"/>
      <c r="K16" s="114"/>
      <c r="L16" s="114"/>
      <c r="M16" s="114"/>
      <c r="N16" s="114"/>
      <c r="O16" s="114"/>
      <c r="P16" s="132"/>
      <c r="Q16" s="114"/>
      <c r="R16" s="132"/>
      <c r="S16" s="114"/>
      <c r="T16" s="132"/>
      <c r="U16" s="114"/>
      <c r="V16" s="114"/>
      <c r="W16" s="132"/>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row>
    <row r="17" spans="1:45" ht="14.45">
      <c r="A17" s="110" t="s">
        <v>1269</v>
      </c>
      <c r="B17" s="114"/>
      <c r="C17" s="114"/>
      <c r="D17" s="133"/>
      <c r="E17" s="114"/>
      <c r="F17" s="135"/>
      <c r="G17" s="114"/>
      <c r="H17" s="114"/>
      <c r="I17" s="114"/>
      <c r="J17" s="114"/>
      <c r="K17" s="114"/>
      <c r="L17" s="114"/>
      <c r="M17" s="114"/>
      <c r="N17" s="114"/>
      <c r="O17" s="114"/>
      <c r="P17" s="132"/>
      <c r="Q17" s="114"/>
      <c r="R17" s="132"/>
      <c r="S17" s="114"/>
      <c r="T17" s="132"/>
      <c r="U17" s="114"/>
      <c r="V17" s="114"/>
      <c r="W17" s="132"/>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row>
    <row r="18" spans="1:45" ht="14.45">
      <c r="A18" s="110" t="s">
        <v>1270</v>
      </c>
      <c r="B18" s="114"/>
      <c r="C18" s="114"/>
      <c r="D18" s="133"/>
      <c r="E18" s="114"/>
      <c r="F18" s="135"/>
      <c r="G18" s="114"/>
      <c r="H18" s="114"/>
      <c r="I18" s="114"/>
      <c r="J18" s="114"/>
      <c r="K18" s="114"/>
      <c r="L18" s="114"/>
      <c r="M18" s="114"/>
      <c r="N18" s="114"/>
      <c r="O18" s="114"/>
      <c r="P18" s="132"/>
      <c r="Q18" s="114"/>
      <c r="R18" s="132"/>
      <c r="S18" s="114"/>
      <c r="T18" s="132"/>
      <c r="U18" s="114"/>
      <c r="V18" s="114"/>
      <c r="W18" s="132"/>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row>
    <row r="19" spans="1:45" ht="14.45">
      <c r="A19" s="110" t="s">
        <v>1271</v>
      </c>
      <c r="B19" s="114"/>
      <c r="C19" s="114"/>
      <c r="D19" s="133"/>
      <c r="E19" s="114"/>
      <c r="F19" s="135"/>
      <c r="G19" s="114"/>
      <c r="H19" s="114"/>
      <c r="I19" s="114"/>
      <c r="J19" s="114"/>
      <c r="K19" s="114"/>
      <c r="L19" s="114"/>
      <c r="M19" s="114"/>
      <c r="N19" s="114"/>
      <c r="O19" s="114"/>
      <c r="P19" s="132"/>
      <c r="Q19" s="114"/>
      <c r="R19" s="132"/>
      <c r="S19" s="114"/>
      <c r="T19" s="132"/>
      <c r="U19" s="114"/>
      <c r="V19" s="114"/>
      <c r="W19" s="132"/>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row>
    <row r="20" spans="1:45" ht="14.45">
      <c r="A20" s="110" t="s">
        <v>1272</v>
      </c>
      <c r="B20" s="114"/>
      <c r="C20" s="114"/>
      <c r="D20" s="133"/>
      <c r="E20" s="114"/>
      <c r="F20" s="135"/>
      <c r="G20" s="114"/>
      <c r="H20" s="114"/>
      <c r="I20" s="114"/>
      <c r="J20" s="114"/>
      <c r="K20" s="114"/>
      <c r="L20" s="114"/>
      <c r="M20" s="114"/>
      <c r="N20" s="114"/>
      <c r="O20" s="114"/>
      <c r="P20" s="132"/>
      <c r="Q20" s="114"/>
      <c r="R20" s="132"/>
      <c r="S20" s="114"/>
      <c r="T20" s="132"/>
      <c r="U20" s="114"/>
      <c r="V20" s="114"/>
      <c r="W20" s="132"/>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row>
    <row r="21" spans="1:45" ht="14.45">
      <c r="A21" s="110" t="s">
        <v>1273</v>
      </c>
      <c r="B21" s="114"/>
      <c r="C21" s="114"/>
      <c r="D21" s="133"/>
      <c r="E21" s="114"/>
      <c r="F21" s="135"/>
      <c r="G21" s="114"/>
      <c r="H21" s="114"/>
      <c r="I21" s="114"/>
      <c r="J21" s="114"/>
      <c r="K21" s="114"/>
      <c r="L21" s="114"/>
      <c r="M21" s="114"/>
      <c r="N21" s="114"/>
      <c r="O21" s="114"/>
      <c r="P21" s="132"/>
      <c r="Q21" s="114"/>
      <c r="R21" s="132"/>
      <c r="S21" s="114"/>
      <c r="T21" s="132"/>
      <c r="U21" s="114"/>
      <c r="V21" s="114"/>
      <c r="W21" s="132"/>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row>
    <row r="22" spans="1:45" ht="14.45">
      <c r="A22" s="110" t="s">
        <v>1274</v>
      </c>
      <c r="B22" s="114"/>
      <c r="C22" s="114"/>
      <c r="D22" s="133"/>
      <c r="E22" s="114"/>
      <c r="F22" s="135"/>
      <c r="G22" s="114"/>
      <c r="H22" s="114"/>
      <c r="I22" s="114"/>
      <c r="J22" s="114"/>
      <c r="K22" s="114"/>
      <c r="L22" s="114"/>
      <c r="M22" s="114"/>
      <c r="N22" s="114"/>
      <c r="O22" s="114"/>
      <c r="P22" s="132"/>
      <c r="Q22" s="114"/>
      <c r="R22" s="132"/>
      <c r="S22" s="114"/>
      <c r="T22" s="132"/>
      <c r="U22" s="114"/>
      <c r="V22" s="114"/>
      <c r="W22" s="132"/>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row>
    <row r="23" spans="1:45" ht="14.45">
      <c r="A23" s="110" t="s">
        <v>1275</v>
      </c>
      <c r="B23" s="114"/>
      <c r="C23" s="114"/>
      <c r="D23" s="133"/>
      <c r="E23" s="114"/>
      <c r="F23" s="135"/>
      <c r="G23" s="114"/>
      <c r="H23" s="114"/>
      <c r="I23" s="114"/>
      <c r="J23" s="114"/>
      <c r="K23" s="114"/>
      <c r="L23" s="114"/>
      <c r="M23" s="114"/>
      <c r="N23" s="114"/>
      <c r="O23" s="114"/>
      <c r="P23" s="132"/>
      <c r="Q23" s="114"/>
      <c r="R23" s="132"/>
      <c r="S23" s="114"/>
      <c r="T23" s="132"/>
      <c r="U23" s="114"/>
      <c r="V23" s="114"/>
      <c r="W23" s="132"/>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row>
    <row r="24" spans="1:45" ht="15" customHeight="1"/>
    <row r="25" spans="1:45" ht="15" customHeight="1"/>
    <row r="26" spans="1:45" ht="15" customHeight="1"/>
  </sheetData>
  <sheetProtection sheet="1" objects="1" scenarios="1"/>
  <conditionalFormatting sqref="B6:D7 F6:L7 P6:AS7">
    <cfRule type="iconSet" priority="955">
      <iconSet iconSet="3Symbols2">
        <cfvo type="percent" val="0"/>
        <cfvo type="percent" val="33"/>
        <cfvo type="percent" val="67"/>
      </iconSet>
    </cfRule>
  </conditionalFormatting>
  <conditionalFormatting sqref="E6:E7">
    <cfRule type="iconSet" priority="4">
      <iconSet iconSet="3Symbols2">
        <cfvo type="percent" val="0"/>
        <cfvo type="percent" val="33"/>
        <cfvo type="percent" val="67"/>
      </iconSet>
    </cfRule>
  </conditionalFormatting>
  <conditionalFormatting sqref="M6:O6">
    <cfRule type="iconSet" priority="2">
      <iconSet iconSet="3Symbols2">
        <cfvo type="percent" val="0"/>
        <cfvo type="percent" val="33"/>
        <cfvo type="percent" val="67"/>
      </iconSet>
    </cfRule>
  </conditionalFormatting>
  <conditionalFormatting sqref="M7:O7">
    <cfRule type="iconSet" priority="1">
      <iconSet iconSet="3Symbols2">
        <cfvo type="percent" val="0"/>
        <cfvo type="percent" val="33"/>
        <cfvo type="percent" val="67"/>
      </iconSet>
    </cfRule>
  </conditionalFormatting>
  <pageMargins left="0.7" right="0.7" top="0.75" bottom="0.75" header="0.3" footer="0.3"/>
  <pageSetup scale="57" orientation="portrait" r:id="rId1"/>
  <extLst>
    <ext xmlns:x14="http://schemas.microsoft.com/office/spreadsheetml/2009/9/main" uri="{CCE6A557-97BC-4b89-ADB6-D9C93CAAB3DF}">
      <x14:dataValidations xmlns:xm="http://schemas.microsoft.com/office/excel/2006/main" disablePrompts="1" count="12">
        <x14:dataValidation type="list" allowBlank="1" showInputMessage="1" showErrorMessage="1" xr:uid="{BB163626-ADA5-4171-A0A2-0A0759AF6359}">
          <x14:formula1>
            <xm:f>AnswersLists!$D$75:$F$75</xm:f>
          </x14:formula1>
          <xm:sqref>E13</xm:sqref>
        </x14:dataValidation>
        <x14:dataValidation type="list" allowBlank="1" showInputMessage="1" showErrorMessage="1" xr:uid="{DB45C696-3BC7-47FA-BFA6-F12122FC05D9}">
          <x14:formula1>
            <xm:f>AnswersLists!$D$74:$F$74</xm:f>
          </x14:formula1>
          <xm:sqref>E12</xm:sqref>
        </x14:dataValidation>
        <x14:dataValidation type="list" allowBlank="1" showInputMessage="1" showErrorMessage="1" xr:uid="{B575933F-9460-46AB-9D65-A67B0A54760E}">
          <x14:formula1>
            <xm:f>AnswersLists!$D$32:$W$32</xm:f>
          </x14:formula1>
          <xm:sqref>Q12</xm:sqref>
        </x14:dataValidation>
        <x14:dataValidation type="list" allowBlank="1" showInputMessage="1" showErrorMessage="1" xr:uid="{0097FA00-6702-47A5-8FE2-8EA1231C06BB}">
          <x14:formula1>
            <xm:f>AnswersLists!$D$33:$W$33</xm:f>
          </x14:formula1>
          <xm:sqref>Q13</xm:sqref>
        </x14:dataValidation>
        <x14:dataValidation type="list" allowBlank="1" showInputMessage="1" showErrorMessage="1" xr:uid="{568888B7-AA81-4A27-AA4B-3857E5854B85}">
          <x14:formula1>
            <xm:f>AnswersLists!$D$23:$W$23</xm:f>
          </x14:formula1>
          <xm:sqref>B13</xm:sqref>
        </x14:dataValidation>
        <x14:dataValidation type="list" allowBlank="1" showInputMessage="1" showErrorMessage="1" xr:uid="{A70824EC-2A3D-4EB6-A671-571C910AC809}">
          <x14:formula1>
            <xm:f>AnswersLists!$D$22:$W$22</xm:f>
          </x14:formula1>
          <xm:sqref>B12</xm:sqref>
        </x14:dataValidation>
        <x14:dataValidation type="list" allowBlank="1" showInputMessage="1" showErrorMessage="1" xr:uid="{1700433F-6E78-4179-A873-A939937BBE48}">
          <x14:formula1>
            <xm:f>AnswersLists!$D$31:$G$31</xm:f>
          </x14:formula1>
          <xm:sqref>AK13</xm:sqref>
        </x14:dataValidation>
        <x14:dataValidation type="list" allowBlank="1" showInputMessage="1" showErrorMessage="1" xr:uid="{78344944-1AEF-4E74-B2B4-1E8481A1AA72}">
          <x14:formula1>
            <xm:f>AnswersLists!$D$30:$G$30</xm:f>
          </x14:formula1>
          <xm:sqref>AK12</xm:sqref>
        </x14:dataValidation>
        <x14:dataValidation type="list" allowBlank="1" showInputMessage="1" showErrorMessage="1" xr:uid="{B076FBE7-433A-40EE-89D8-41624DC11BE1}">
          <x14:formula1>
            <xm:f>AnswersLists!$D$26:$K$26</xm:f>
          </x14:formula1>
          <xm:sqref>AP12</xm:sqref>
        </x14:dataValidation>
        <x14:dataValidation type="list" allowBlank="1" showInputMessage="1" showErrorMessage="1" xr:uid="{F6F24839-6884-42F4-B33C-9ACD624C16E9}">
          <x14:formula1>
            <xm:f>AnswersLists!$D$27:$K$27</xm:f>
          </x14:formula1>
          <xm:sqref>AP13</xm:sqref>
        </x14:dataValidation>
        <x14:dataValidation type="list" allowBlank="1" showInputMessage="1" showErrorMessage="1" xr:uid="{13F2CB98-518E-4D0A-8158-37FD9662C680}">
          <x14:formula1>
            <xm:f>AnswersLists!$D$29:$J$29</xm:f>
          </x14:formula1>
          <xm:sqref>AN13:AO13</xm:sqref>
        </x14:dataValidation>
        <x14:dataValidation type="list" allowBlank="1" showInputMessage="1" showErrorMessage="1" xr:uid="{B1D470B1-5203-4674-93CD-62308C8F0703}">
          <x14:formula1>
            <xm:f>AnswersLists!$D$28:$J$28</xm:f>
          </x14:formula1>
          <xm:sqref>AN12:AO12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E067C-BCA4-4080-8755-CB10D67FE4D6}">
  <sheetPr codeName="Feuil7">
    <tabColor theme="9"/>
  </sheetPr>
  <dimension ref="A1:CT45"/>
  <sheetViews>
    <sheetView topLeftCell="H8" workbookViewId="0">
      <selection activeCell="P18" sqref="P18"/>
    </sheetView>
  </sheetViews>
  <sheetFormatPr defaultColWidth="11.42578125" defaultRowHeight="14.45" zeroHeight="1"/>
  <cols>
    <col min="1" max="1" width="23.7109375" bestFit="1" customWidth="1"/>
    <col min="2" max="4" width="20.5703125" customWidth="1"/>
    <col min="5" max="5" width="20.7109375" customWidth="1"/>
    <col min="6" max="10" width="20.5703125" customWidth="1"/>
    <col min="11" max="16" width="20.7109375" customWidth="1"/>
    <col min="17" max="88" width="20.5703125" customWidth="1"/>
    <col min="89" max="98" width="20.7109375" customWidth="1"/>
  </cols>
  <sheetData>
    <row r="1" spans="1:98" ht="15" customHeight="1">
      <c r="A1" s="40" t="s">
        <v>60</v>
      </c>
      <c r="B1" s="1" t="s">
        <v>254</v>
      </c>
      <c r="C1" s="42" t="s">
        <v>264</v>
      </c>
      <c r="D1" s="42"/>
      <c r="E1" s="42"/>
      <c r="F1" s="42"/>
      <c r="G1" s="42"/>
      <c r="H1" s="42"/>
      <c r="I1" s="42"/>
      <c r="J1" s="42"/>
      <c r="K1" s="42"/>
      <c r="L1" s="42"/>
      <c r="M1" s="42"/>
      <c r="N1" s="42"/>
      <c r="O1" s="42"/>
      <c r="P1" s="42"/>
      <c r="Q1" s="136" t="s">
        <v>711</v>
      </c>
      <c r="R1" s="44" t="s">
        <v>726</v>
      </c>
      <c r="S1" s="44"/>
      <c r="T1" s="44"/>
      <c r="U1" s="44"/>
      <c r="V1" s="44"/>
      <c r="W1" s="44"/>
      <c r="X1" s="44"/>
      <c r="Y1" s="44"/>
      <c r="Z1" s="44"/>
      <c r="AA1" s="44"/>
      <c r="AB1" s="44"/>
      <c r="AC1" s="44"/>
      <c r="AD1" s="44"/>
      <c r="AE1" s="44"/>
      <c r="AF1" s="44"/>
      <c r="AG1" s="44"/>
      <c r="AH1" s="44"/>
      <c r="AI1" s="42"/>
      <c r="AJ1" s="42"/>
      <c r="AK1" s="42"/>
      <c r="AL1" s="42"/>
      <c r="AM1" s="42"/>
      <c r="AN1" s="1" t="s">
        <v>859</v>
      </c>
      <c r="AO1" s="1"/>
      <c r="AP1" s="1"/>
      <c r="AQ1" s="1"/>
      <c r="AR1" s="1"/>
      <c r="AS1" s="1"/>
      <c r="AT1" s="1"/>
      <c r="AU1" s="1"/>
      <c r="AV1" s="1"/>
      <c r="AW1" s="1"/>
      <c r="AX1" s="1"/>
      <c r="AY1" s="1"/>
      <c r="AZ1" s="1"/>
      <c r="BA1" s="1"/>
      <c r="BB1" s="1"/>
      <c r="BC1" s="1"/>
      <c r="BD1" s="1"/>
      <c r="BE1" s="1"/>
      <c r="BF1" s="1"/>
      <c r="BG1" s="1"/>
      <c r="BH1" s="1"/>
      <c r="BI1" s="1"/>
      <c r="BJ1" s="1"/>
      <c r="BK1" s="44" t="s">
        <v>992</v>
      </c>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row>
    <row r="2" spans="1:98" ht="15" customHeight="1">
      <c r="A2" s="41"/>
      <c r="B2" s="4" t="s">
        <v>255</v>
      </c>
      <c r="C2" s="42" t="s">
        <v>265</v>
      </c>
      <c r="D2" s="42"/>
      <c r="E2" s="42"/>
      <c r="F2" s="42"/>
      <c r="G2" s="42"/>
      <c r="H2" s="42"/>
      <c r="I2" s="42"/>
      <c r="J2" s="42"/>
      <c r="K2" s="42"/>
      <c r="L2" s="42"/>
      <c r="M2" s="42"/>
      <c r="N2" s="42"/>
      <c r="O2" s="42"/>
      <c r="P2" s="42"/>
      <c r="Q2" s="1" t="s">
        <v>1294</v>
      </c>
      <c r="R2" s="42" t="s">
        <v>727</v>
      </c>
      <c r="S2" s="42"/>
      <c r="T2" s="42"/>
      <c r="U2" s="42"/>
      <c r="V2" s="42"/>
      <c r="W2" s="42"/>
      <c r="X2" s="42"/>
      <c r="Y2" s="42"/>
      <c r="Z2" s="42"/>
      <c r="AA2" s="42"/>
      <c r="AB2" s="42"/>
      <c r="AC2" s="42"/>
      <c r="AD2" s="42"/>
      <c r="AE2" s="42"/>
      <c r="AF2" s="42"/>
      <c r="AG2" s="42"/>
      <c r="AH2" s="42"/>
      <c r="AI2" s="42"/>
      <c r="AJ2" s="42"/>
      <c r="AK2" s="42"/>
      <c r="AL2" s="42"/>
      <c r="AM2" s="42"/>
      <c r="AN2" s="1" t="s">
        <v>860</v>
      </c>
      <c r="AO2" s="1"/>
      <c r="AP2" s="1"/>
      <c r="AQ2" s="1"/>
      <c r="AR2" s="1"/>
      <c r="AS2" s="1"/>
      <c r="AT2" s="1"/>
      <c r="AU2" s="1"/>
      <c r="AV2" s="1"/>
      <c r="AW2" s="1"/>
      <c r="AX2" s="1"/>
      <c r="AY2" s="1"/>
      <c r="AZ2" s="1"/>
      <c r="BA2" s="1"/>
      <c r="BB2" s="1"/>
      <c r="BC2" s="4"/>
      <c r="BD2" s="4"/>
      <c r="BE2" s="4"/>
      <c r="BF2" s="4"/>
      <c r="BG2" s="4"/>
      <c r="BH2" s="4"/>
      <c r="BI2" s="4"/>
      <c r="BJ2" s="4"/>
      <c r="BK2" s="42" t="s">
        <v>993</v>
      </c>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row>
    <row r="3" spans="1:98" ht="15" customHeight="1">
      <c r="A3" s="39" t="s">
        <v>207</v>
      </c>
      <c r="B3" s="38" t="s">
        <v>93</v>
      </c>
      <c r="C3" s="38" t="s">
        <v>102</v>
      </c>
      <c r="D3" s="38" t="s">
        <v>107</v>
      </c>
      <c r="E3" s="38" t="s">
        <v>107</v>
      </c>
      <c r="F3" s="38" t="s">
        <v>111</v>
      </c>
      <c r="G3" s="38" t="s">
        <v>116</v>
      </c>
      <c r="H3" s="38" t="s">
        <v>119</v>
      </c>
      <c r="I3" s="38" t="s">
        <v>119</v>
      </c>
      <c r="J3" s="38" t="s">
        <v>394</v>
      </c>
      <c r="K3" s="43" t="s">
        <v>394</v>
      </c>
      <c r="L3" s="43" t="s">
        <v>394</v>
      </c>
      <c r="M3" s="38" t="s">
        <v>394</v>
      </c>
      <c r="N3" s="38" t="s">
        <v>394</v>
      </c>
      <c r="O3" s="38" t="s">
        <v>394</v>
      </c>
      <c r="P3" s="43" t="s">
        <v>155</v>
      </c>
      <c r="Q3" s="38" t="s">
        <v>160</v>
      </c>
      <c r="R3" s="38" t="s">
        <v>160</v>
      </c>
      <c r="S3" s="38" t="s">
        <v>160</v>
      </c>
      <c r="T3" s="38" t="s">
        <v>738</v>
      </c>
      <c r="U3" s="38" t="s">
        <v>748</v>
      </c>
      <c r="V3" s="38" t="s">
        <v>748</v>
      </c>
      <c r="W3" s="38" t="s">
        <v>748</v>
      </c>
      <c r="X3" s="38" t="s">
        <v>748</v>
      </c>
      <c r="Y3" s="38" t="s">
        <v>748</v>
      </c>
      <c r="Z3" s="38" t="s">
        <v>748</v>
      </c>
      <c r="AA3" s="38" t="s">
        <v>748</v>
      </c>
      <c r="AB3" s="38" t="s">
        <v>166</v>
      </c>
      <c r="AC3" s="38" t="s">
        <v>166</v>
      </c>
      <c r="AD3" s="38" t="s">
        <v>166</v>
      </c>
      <c r="AE3" s="38" t="s">
        <v>166</v>
      </c>
      <c r="AF3" s="38" t="s">
        <v>166</v>
      </c>
      <c r="AG3" s="38" t="s">
        <v>166</v>
      </c>
      <c r="AH3" s="38" t="s">
        <v>166</v>
      </c>
      <c r="AI3" s="38" t="s">
        <v>166</v>
      </c>
      <c r="AJ3" s="38" t="s">
        <v>169</v>
      </c>
      <c r="AK3" s="38" t="s">
        <v>169</v>
      </c>
      <c r="AL3" s="38" t="s">
        <v>169</v>
      </c>
      <c r="AM3" s="38" t="s">
        <v>169</v>
      </c>
      <c r="AN3" s="38" t="s">
        <v>174</v>
      </c>
      <c r="AO3" s="38" t="s">
        <v>174</v>
      </c>
      <c r="AP3" s="38" t="s">
        <v>174</v>
      </c>
      <c r="AQ3" s="38" t="s">
        <v>174</v>
      </c>
      <c r="AR3" s="38" t="s">
        <v>174</v>
      </c>
      <c r="AS3" s="38" t="s">
        <v>174</v>
      </c>
      <c r="AT3" s="38" t="s">
        <v>174</v>
      </c>
      <c r="AU3" s="38" t="s">
        <v>174</v>
      </c>
      <c r="AV3" s="38" t="s">
        <v>174</v>
      </c>
      <c r="AW3" s="38" t="s">
        <v>174</v>
      </c>
      <c r="AX3" s="38" t="s">
        <v>174</v>
      </c>
      <c r="AY3" s="38" t="s">
        <v>174</v>
      </c>
      <c r="AZ3" s="38" t="s">
        <v>174</v>
      </c>
      <c r="BA3" s="38" t="s">
        <v>174</v>
      </c>
      <c r="BB3" s="38" t="s">
        <v>174</v>
      </c>
      <c r="BC3" s="38" t="s">
        <v>174</v>
      </c>
      <c r="BD3" s="38" t="s">
        <v>174</v>
      </c>
      <c r="BE3" s="38" t="s">
        <v>174</v>
      </c>
      <c r="BF3" s="38" t="s">
        <v>174</v>
      </c>
      <c r="BG3" s="38" t="s">
        <v>174</v>
      </c>
      <c r="BH3" s="38" t="s">
        <v>177</v>
      </c>
      <c r="BI3" s="38" t="s">
        <v>177</v>
      </c>
      <c r="BJ3" s="38" t="s">
        <v>177</v>
      </c>
      <c r="BK3" s="38" t="s">
        <v>182</v>
      </c>
      <c r="BL3" s="38" t="s">
        <v>182</v>
      </c>
      <c r="BM3" s="38" t="s">
        <v>182</v>
      </c>
      <c r="BN3" s="38" t="s">
        <v>182</v>
      </c>
      <c r="BO3" s="38" t="s">
        <v>182</v>
      </c>
      <c r="BP3" s="38" t="s">
        <v>182</v>
      </c>
      <c r="BQ3" s="38" t="s">
        <v>182</v>
      </c>
      <c r="BR3" s="38" t="s">
        <v>182</v>
      </c>
      <c r="BS3" s="38" t="s">
        <v>182</v>
      </c>
      <c r="BT3" s="38" t="s">
        <v>182</v>
      </c>
      <c r="BU3" s="38" t="s">
        <v>182</v>
      </c>
      <c r="BV3" s="38" t="s">
        <v>182</v>
      </c>
      <c r="BW3" s="38" t="s">
        <v>182</v>
      </c>
      <c r="BX3" s="38" t="s">
        <v>182</v>
      </c>
      <c r="BY3" s="38" t="s">
        <v>182</v>
      </c>
      <c r="BZ3" s="38" t="s">
        <v>182</v>
      </c>
      <c r="CA3" s="38" t="s">
        <v>185</v>
      </c>
      <c r="CB3" s="38" t="s">
        <v>185</v>
      </c>
      <c r="CC3" s="38" t="s">
        <v>185</v>
      </c>
      <c r="CD3" s="38" t="s">
        <v>185</v>
      </c>
      <c r="CE3" s="38" t="s">
        <v>185</v>
      </c>
      <c r="CF3" s="38" t="s">
        <v>185</v>
      </c>
      <c r="CG3" s="38" t="s">
        <v>185</v>
      </c>
      <c r="CH3" s="38" t="s">
        <v>185</v>
      </c>
      <c r="CI3" s="38" t="s">
        <v>185</v>
      </c>
      <c r="CJ3" s="38" t="s">
        <v>185</v>
      </c>
      <c r="CK3" s="38" t="s">
        <v>185</v>
      </c>
      <c r="CL3" s="38" t="s">
        <v>185</v>
      </c>
      <c r="CM3" s="38" t="s">
        <v>185</v>
      </c>
      <c r="CN3" s="38" t="s">
        <v>185</v>
      </c>
      <c r="CO3" s="38" t="s">
        <v>185</v>
      </c>
      <c r="CP3" s="38" t="s">
        <v>1130</v>
      </c>
      <c r="CQ3" s="38" t="s">
        <v>1130</v>
      </c>
      <c r="CR3" s="38" t="s">
        <v>1130</v>
      </c>
      <c r="CS3" s="38" t="s">
        <v>1130</v>
      </c>
      <c r="CT3" s="38" t="s">
        <v>1130</v>
      </c>
    </row>
    <row r="4" spans="1:98" ht="15" customHeight="1">
      <c r="A4" s="39" t="s">
        <v>208</v>
      </c>
      <c r="B4" s="45" t="s">
        <v>1286</v>
      </c>
      <c r="C4" s="45" t="s">
        <v>1245</v>
      </c>
      <c r="D4" s="45" t="s">
        <v>1276</v>
      </c>
      <c r="E4" s="43" t="s">
        <v>323</v>
      </c>
      <c r="F4" s="45" t="s">
        <v>1277</v>
      </c>
      <c r="G4" s="45" t="s">
        <v>1246</v>
      </c>
      <c r="H4" s="45" t="s">
        <v>1248</v>
      </c>
      <c r="I4" s="45"/>
      <c r="J4" s="43"/>
      <c r="K4" s="43"/>
      <c r="L4" s="43"/>
      <c r="M4" s="43"/>
      <c r="N4" s="43"/>
      <c r="O4" s="43"/>
      <c r="P4" s="43" t="s">
        <v>1295</v>
      </c>
      <c r="Q4" s="3"/>
      <c r="R4" s="43" t="s">
        <v>1296</v>
      </c>
      <c r="S4" s="43"/>
      <c r="T4" s="43" t="s">
        <v>1297</v>
      </c>
      <c r="U4" s="43" t="s">
        <v>1298</v>
      </c>
      <c r="V4" s="43"/>
      <c r="W4" s="43"/>
      <c r="X4" s="43"/>
      <c r="Y4" s="43"/>
      <c r="Z4" s="43"/>
      <c r="AA4" s="43"/>
      <c r="AB4" s="43" t="s">
        <v>1299</v>
      </c>
      <c r="AC4" s="43"/>
      <c r="AD4" s="43"/>
      <c r="AE4" s="43"/>
      <c r="AF4" s="43"/>
      <c r="AG4" s="43"/>
      <c r="AH4" s="43"/>
      <c r="AI4" s="45"/>
      <c r="AJ4" s="43" t="s">
        <v>167</v>
      </c>
      <c r="AK4" s="45"/>
      <c r="AL4" s="45"/>
      <c r="AM4" s="45"/>
      <c r="AN4" s="45" t="s">
        <v>1300</v>
      </c>
      <c r="AO4" s="45"/>
      <c r="AP4" s="45"/>
      <c r="AQ4" s="45"/>
      <c r="AR4" s="45"/>
      <c r="AS4" s="45"/>
      <c r="AT4" s="45"/>
      <c r="AU4" s="45"/>
      <c r="AV4" s="45"/>
      <c r="AW4" s="45"/>
      <c r="AX4" s="45"/>
      <c r="AY4" s="45"/>
      <c r="AZ4" s="45"/>
      <c r="BA4" s="45"/>
      <c r="BB4" s="45"/>
      <c r="BC4" s="43"/>
      <c r="BD4" s="43"/>
      <c r="BE4" s="43"/>
      <c r="BF4" s="43"/>
      <c r="BG4" s="43"/>
      <c r="BH4" s="43" t="s">
        <v>1301</v>
      </c>
      <c r="BI4" s="43"/>
      <c r="BJ4" s="43"/>
      <c r="BK4" s="43" t="s">
        <v>180</v>
      </c>
      <c r="BL4" s="43"/>
      <c r="BM4" s="43"/>
      <c r="BN4" s="43"/>
      <c r="BO4" s="43"/>
      <c r="BP4" s="43" t="s">
        <v>1302</v>
      </c>
      <c r="BQ4" s="43"/>
      <c r="BR4" s="43"/>
      <c r="BS4" s="43"/>
      <c r="BT4" s="43"/>
      <c r="BU4" s="43"/>
      <c r="BV4" s="43"/>
      <c r="BW4" s="43"/>
      <c r="BX4" s="43"/>
      <c r="BY4" s="43"/>
      <c r="BZ4" s="43"/>
      <c r="CA4" s="43" t="s">
        <v>1303</v>
      </c>
      <c r="CB4" s="43"/>
      <c r="CC4" s="43"/>
      <c r="CD4" s="43"/>
      <c r="CE4" s="43"/>
      <c r="CF4" s="43"/>
      <c r="CG4" s="43"/>
      <c r="CH4" s="43"/>
      <c r="CI4" s="43"/>
      <c r="CJ4" s="43"/>
      <c r="CK4" s="43"/>
      <c r="CL4" s="43"/>
      <c r="CM4" s="43"/>
      <c r="CN4" s="43"/>
      <c r="CO4" s="43"/>
      <c r="CP4" s="43" t="s">
        <v>186</v>
      </c>
      <c r="CQ4" s="43"/>
      <c r="CR4" s="43"/>
      <c r="CS4" s="43"/>
      <c r="CT4" s="43"/>
    </row>
    <row r="5" spans="1:98" ht="15" customHeight="1">
      <c r="A5" s="39" t="s">
        <v>208</v>
      </c>
      <c r="B5" s="45" t="s">
        <v>92</v>
      </c>
      <c r="C5" s="45" t="s">
        <v>1250</v>
      </c>
      <c r="D5" s="45" t="s">
        <v>106</v>
      </c>
      <c r="E5" s="43" t="s">
        <v>324</v>
      </c>
      <c r="F5" s="45" t="s">
        <v>1281</v>
      </c>
      <c r="G5" s="45" t="s">
        <v>1251</v>
      </c>
      <c r="H5" s="45" t="s">
        <v>1253</v>
      </c>
      <c r="I5" s="45"/>
      <c r="J5" s="43"/>
      <c r="K5" s="43"/>
      <c r="L5" s="43"/>
      <c r="M5" s="43"/>
      <c r="N5" s="43"/>
      <c r="O5" s="43"/>
      <c r="P5" s="43" t="s">
        <v>1304</v>
      </c>
      <c r="Q5" s="3"/>
      <c r="R5" s="43" t="s">
        <v>1305</v>
      </c>
      <c r="S5" s="43"/>
      <c r="T5" s="43" t="s">
        <v>1306</v>
      </c>
      <c r="U5" s="43" t="s">
        <v>1307</v>
      </c>
      <c r="V5" s="43"/>
      <c r="W5" s="43"/>
      <c r="X5" s="43"/>
      <c r="Y5" s="43"/>
      <c r="Z5" s="43"/>
      <c r="AA5" s="43"/>
      <c r="AB5" s="43" t="s">
        <v>1308</v>
      </c>
      <c r="AC5" s="43"/>
      <c r="AD5" s="43"/>
      <c r="AE5" s="43"/>
      <c r="AF5" s="43"/>
      <c r="AG5" s="43"/>
      <c r="AH5" s="43"/>
      <c r="AI5" s="45"/>
      <c r="AJ5" s="43" t="s">
        <v>168</v>
      </c>
      <c r="AK5" s="45"/>
      <c r="AL5" s="45"/>
      <c r="AM5" s="45"/>
      <c r="AN5" s="45" t="s">
        <v>1309</v>
      </c>
      <c r="AO5" s="45"/>
      <c r="AP5" s="45"/>
      <c r="AQ5" s="45"/>
      <c r="AR5" s="45"/>
      <c r="AS5" s="45"/>
      <c r="AT5" s="45"/>
      <c r="AU5" s="45"/>
      <c r="AV5" s="45"/>
      <c r="AW5" s="45"/>
      <c r="AX5" s="45"/>
      <c r="AY5" s="45"/>
      <c r="AZ5" s="45"/>
      <c r="BA5" s="45"/>
      <c r="BB5" s="45"/>
      <c r="BC5" s="43"/>
      <c r="BD5" s="43"/>
      <c r="BE5" s="43"/>
      <c r="BF5" s="43"/>
      <c r="BG5" s="43"/>
      <c r="BH5" s="43" t="s">
        <v>1310</v>
      </c>
      <c r="BI5" s="43"/>
      <c r="BJ5" s="43"/>
      <c r="BK5" s="43" t="s">
        <v>181</v>
      </c>
      <c r="BL5" s="43"/>
      <c r="BM5" s="43"/>
      <c r="BN5" s="43"/>
      <c r="BO5" s="43"/>
      <c r="BP5" s="43" t="s">
        <v>1311</v>
      </c>
      <c r="BQ5" s="43"/>
      <c r="BR5" s="43"/>
      <c r="BS5" s="43"/>
      <c r="BT5" s="43"/>
      <c r="BU5" s="43"/>
      <c r="BV5" s="43"/>
      <c r="BW5" s="43"/>
      <c r="BX5" s="43"/>
      <c r="BY5" s="43"/>
      <c r="BZ5" s="43"/>
      <c r="CA5" s="43" t="s">
        <v>184</v>
      </c>
      <c r="CB5" s="43"/>
      <c r="CC5" s="43"/>
      <c r="CD5" s="43"/>
      <c r="CE5" s="43"/>
      <c r="CF5" s="43"/>
      <c r="CG5" s="43"/>
      <c r="CH5" s="43"/>
      <c r="CI5" s="43"/>
      <c r="CJ5" s="43"/>
      <c r="CK5" s="43"/>
      <c r="CL5" s="43"/>
      <c r="CM5" s="43"/>
      <c r="CN5" s="43"/>
      <c r="CO5" s="43"/>
      <c r="CP5" s="43" t="s">
        <v>187</v>
      </c>
      <c r="CQ5" s="43"/>
      <c r="CR5" s="43"/>
      <c r="CS5" s="43"/>
      <c r="CT5" s="43"/>
    </row>
    <row r="6" spans="1:98" ht="15" customHeight="1">
      <c r="A6" s="50" t="s">
        <v>1256</v>
      </c>
      <c r="B6" s="59">
        <v>1</v>
      </c>
      <c r="C6" s="48">
        <v>1</v>
      </c>
      <c r="D6" s="48">
        <v>1</v>
      </c>
      <c r="E6" s="48">
        <v>1</v>
      </c>
      <c r="F6" s="56">
        <v>1</v>
      </c>
      <c r="G6" s="48">
        <v>1</v>
      </c>
      <c r="H6" s="56">
        <v>0</v>
      </c>
      <c r="I6" s="56">
        <v>0</v>
      </c>
      <c r="J6" s="56">
        <v>0</v>
      </c>
      <c r="K6" s="56">
        <v>0</v>
      </c>
      <c r="L6" s="56">
        <v>0</v>
      </c>
      <c r="M6" s="48">
        <v>0</v>
      </c>
      <c r="N6" s="48">
        <v>0</v>
      </c>
      <c r="O6" s="48">
        <v>0</v>
      </c>
      <c r="P6" s="48">
        <v>1</v>
      </c>
      <c r="Q6" s="56">
        <v>1</v>
      </c>
      <c r="R6" s="56">
        <v>1</v>
      </c>
      <c r="S6" s="56">
        <v>1</v>
      </c>
      <c r="T6" s="56">
        <v>1</v>
      </c>
      <c r="U6" s="56">
        <v>1</v>
      </c>
      <c r="V6" s="137">
        <v>0</v>
      </c>
      <c r="W6" s="137">
        <v>0</v>
      </c>
      <c r="X6" s="137">
        <v>0</v>
      </c>
      <c r="Y6" s="137">
        <v>0</v>
      </c>
      <c r="Z6" s="137">
        <v>0</v>
      </c>
      <c r="AA6" s="137">
        <v>0</v>
      </c>
      <c r="AB6" s="137">
        <v>0</v>
      </c>
      <c r="AC6" s="137">
        <v>0</v>
      </c>
      <c r="AD6" s="137">
        <v>0</v>
      </c>
      <c r="AE6" s="56">
        <v>0</v>
      </c>
      <c r="AF6" s="56">
        <v>0</v>
      </c>
      <c r="AG6" s="56">
        <v>0</v>
      </c>
      <c r="AH6" s="56">
        <v>0</v>
      </c>
      <c r="AI6" s="56">
        <v>0</v>
      </c>
      <c r="AJ6" s="56">
        <v>1</v>
      </c>
      <c r="AK6" s="56">
        <v>1</v>
      </c>
      <c r="AL6" s="56">
        <v>0</v>
      </c>
      <c r="AM6" s="56">
        <v>0</v>
      </c>
      <c r="AN6" s="56">
        <v>1</v>
      </c>
      <c r="AO6" s="56">
        <v>1</v>
      </c>
      <c r="AP6" s="56">
        <v>1</v>
      </c>
      <c r="AQ6" s="56">
        <v>1</v>
      </c>
      <c r="AR6" s="56">
        <v>1</v>
      </c>
      <c r="AS6" s="56">
        <v>1</v>
      </c>
      <c r="AT6" s="56">
        <v>1</v>
      </c>
      <c r="AU6" s="56">
        <v>1</v>
      </c>
      <c r="AV6" s="56">
        <v>1</v>
      </c>
      <c r="AW6" s="56">
        <v>1</v>
      </c>
      <c r="AX6" s="56">
        <v>1</v>
      </c>
      <c r="AY6" s="56">
        <v>1</v>
      </c>
      <c r="AZ6" s="56">
        <v>1</v>
      </c>
      <c r="BA6" s="56">
        <v>1</v>
      </c>
      <c r="BB6" s="56">
        <v>1</v>
      </c>
      <c r="BC6" s="56">
        <v>1</v>
      </c>
      <c r="BD6" s="56">
        <v>1</v>
      </c>
      <c r="BE6" s="137">
        <v>1</v>
      </c>
      <c r="BF6" s="137">
        <v>1</v>
      </c>
      <c r="BG6" s="137">
        <v>1</v>
      </c>
      <c r="BH6" s="137">
        <v>0</v>
      </c>
      <c r="BI6" s="137">
        <v>1</v>
      </c>
      <c r="BJ6" s="137">
        <v>1</v>
      </c>
      <c r="BK6" s="137">
        <v>1</v>
      </c>
      <c r="BL6" s="56">
        <v>0</v>
      </c>
      <c r="BM6" s="56">
        <v>0</v>
      </c>
      <c r="BN6" s="56">
        <v>0</v>
      </c>
      <c r="BO6" s="56">
        <v>0</v>
      </c>
      <c r="BP6" s="56">
        <v>0</v>
      </c>
      <c r="BQ6" s="56">
        <v>0</v>
      </c>
      <c r="BR6" s="56">
        <v>0</v>
      </c>
      <c r="BS6" s="56">
        <v>0</v>
      </c>
      <c r="BT6" s="56">
        <v>0</v>
      </c>
      <c r="BU6" s="56">
        <v>0</v>
      </c>
      <c r="BV6" s="56">
        <v>0</v>
      </c>
      <c r="BW6" s="56">
        <v>0</v>
      </c>
      <c r="BX6" s="56">
        <v>0</v>
      </c>
      <c r="BY6" s="56">
        <v>0</v>
      </c>
      <c r="BZ6" s="56">
        <v>0</v>
      </c>
      <c r="CA6" s="56">
        <v>0</v>
      </c>
      <c r="CB6" s="56">
        <v>0</v>
      </c>
      <c r="CC6" s="56">
        <v>0</v>
      </c>
      <c r="CD6" s="56">
        <v>0</v>
      </c>
      <c r="CE6" s="56">
        <v>0</v>
      </c>
      <c r="CF6" s="56">
        <v>0</v>
      </c>
      <c r="CG6" s="56">
        <v>0</v>
      </c>
      <c r="CH6" s="56">
        <v>0</v>
      </c>
      <c r="CI6" s="56">
        <v>0</v>
      </c>
      <c r="CJ6" s="56">
        <v>0</v>
      </c>
      <c r="CK6" s="56">
        <v>0</v>
      </c>
      <c r="CL6" s="56">
        <v>0</v>
      </c>
      <c r="CM6" s="56">
        <v>0</v>
      </c>
      <c r="CN6" s="56">
        <v>0</v>
      </c>
      <c r="CO6" s="56">
        <v>0</v>
      </c>
      <c r="CP6" s="56">
        <v>0</v>
      </c>
      <c r="CQ6" s="56">
        <v>0</v>
      </c>
      <c r="CR6" s="56">
        <v>0</v>
      </c>
      <c r="CS6" s="56">
        <v>0</v>
      </c>
      <c r="CT6" s="56">
        <v>0</v>
      </c>
    </row>
    <row r="7" spans="1:98" ht="15" customHeight="1">
      <c r="A7" s="51" t="s">
        <v>1257</v>
      </c>
      <c r="B7" s="55">
        <v>1</v>
      </c>
      <c r="C7" s="49">
        <v>1</v>
      </c>
      <c r="D7" s="49">
        <v>1</v>
      </c>
      <c r="E7" s="49">
        <v>1</v>
      </c>
      <c r="F7" s="57">
        <v>1</v>
      </c>
      <c r="G7" s="49">
        <v>1</v>
      </c>
      <c r="H7" s="57">
        <v>1</v>
      </c>
      <c r="I7" s="57">
        <v>1</v>
      </c>
      <c r="J7" s="57">
        <v>0</v>
      </c>
      <c r="K7" s="57">
        <v>0</v>
      </c>
      <c r="L7" s="57">
        <v>0</v>
      </c>
      <c r="M7" s="49">
        <v>1</v>
      </c>
      <c r="N7" s="49">
        <v>1</v>
      </c>
      <c r="O7" s="49">
        <v>1</v>
      </c>
      <c r="P7" s="49">
        <v>1</v>
      </c>
      <c r="Q7" s="57">
        <v>0</v>
      </c>
      <c r="R7" s="57">
        <v>1</v>
      </c>
      <c r="S7" s="57">
        <v>1</v>
      </c>
      <c r="T7" s="57">
        <v>1</v>
      </c>
      <c r="U7" s="57">
        <v>1</v>
      </c>
      <c r="V7" s="138">
        <v>1</v>
      </c>
      <c r="W7" s="138">
        <v>1</v>
      </c>
      <c r="X7" s="138">
        <v>1</v>
      </c>
      <c r="Y7" s="138">
        <v>1</v>
      </c>
      <c r="Z7" s="138">
        <v>1</v>
      </c>
      <c r="AA7" s="138">
        <v>1</v>
      </c>
      <c r="AB7" s="138">
        <v>1</v>
      </c>
      <c r="AC7" s="138">
        <v>1</v>
      </c>
      <c r="AD7" s="138">
        <v>1</v>
      </c>
      <c r="AE7" s="57">
        <v>1</v>
      </c>
      <c r="AF7" s="57">
        <v>1</v>
      </c>
      <c r="AG7" s="57">
        <v>1</v>
      </c>
      <c r="AH7" s="57">
        <v>1</v>
      </c>
      <c r="AI7" s="57">
        <v>1</v>
      </c>
      <c r="AJ7" s="57">
        <v>1</v>
      </c>
      <c r="AK7" s="57">
        <v>1</v>
      </c>
      <c r="AL7" s="57">
        <v>1</v>
      </c>
      <c r="AM7" s="57">
        <v>1</v>
      </c>
      <c r="AN7" s="57">
        <v>1</v>
      </c>
      <c r="AO7" s="57">
        <v>1</v>
      </c>
      <c r="AP7" s="57">
        <v>1</v>
      </c>
      <c r="AQ7" s="57">
        <v>1</v>
      </c>
      <c r="AR7" s="57">
        <v>1</v>
      </c>
      <c r="AS7" s="57">
        <v>1</v>
      </c>
      <c r="AT7" s="57">
        <v>1</v>
      </c>
      <c r="AU7" s="57">
        <v>1</v>
      </c>
      <c r="AV7" s="57">
        <v>1</v>
      </c>
      <c r="AW7" s="57">
        <v>1</v>
      </c>
      <c r="AX7" s="57">
        <v>1</v>
      </c>
      <c r="AY7" s="57">
        <v>1</v>
      </c>
      <c r="AZ7" s="57">
        <v>1</v>
      </c>
      <c r="BA7" s="57">
        <v>1</v>
      </c>
      <c r="BB7" s="57">
        <v>1</v>
      </c>
      <c r="BC7" s="57">
        <v>1</v>
      </c>
      <c r="BD7" s="57">
        <v>1</v>
      </c>
      <c r="BE7" s="138">
        <v>1</v>
      </c>
      <c r="BF7" s="138">
        <v>1</v>
      </c>
      <c r="BG7" s="138">
        <v>1</v>
      </c>
      <c r="BH7" s="138">
        <v>1</v>
      </c>
      <c r="BI7" s="138">
        <v>1</v>
      </c>
      <c r="BJ7" s="138">
        <v>1</v>
      </c>
      <c r="BK7" s="138">
        <v>1</v>
      </c>
      <c r="BL7" s="57">
        <v>1</v>
      </c>
      <c r="BM7" s="57">
        <v>1</v>
      </c>
      <c r="BN7" s="57">
        <v>1</v>
      </c>
      <c r="BO7" s="57">
        <v>1</v>
      </c>
      <c r="BP7" s="57">
        <v>1</v>
      </c>
      <c r="BQ7" s="57">
        <v>1</v>
      </c>
      <c r="BR7" s="57">
        <v>1</v>
      </c>
      <c r="BS7" s="57">
        <v>1</v>
      </c>
      <c r="BT7" s="57">
        <v>1</v>
      </c>
      <c r="BU7" s="57">
        <v>1</v>
      </c>
      <c r="BV7" s="57">
        <v>1</v>
      </c>
      <c r="BW7" s="57">
        <v>1</v>
      </c>
      <c r="BX7" s="57">
        <v>1</v>
      </c>
      <c r="BY7" s="57">
        <v>1</v>
      </c>
      <c r="BZ7" s="57">
        <v>1</v>
      </c>
      <c r="CA7" s="57">
        <v>1</v>
      </c>
      <c r="CB7" s="57">
        <v>1</v>
      </c>
      <c r="CC7" s="57">
        <v>1</v>
      </c>
      <c r="CD7" s="57">
        <v>1</v>
      </c>
      <c r="CE7" s="57">
        <v>1</v>
      </c>
      <c r="CF7" s="57">
        <v>1</v>
      </c>
      <c r="CG7" s="57">
        <v>1</v>
      </c>
      <c r="CH7" s="57">
        <v>1</v>
      </c>
      <c r="CI7" s="57">
        <v>1</v>
      </c>
      <c r="CJ7" s="57">
        <v>1</v>
      </c>
      <c r="CK7" s="57">
        <v>1</v>
      </c>
      <c r="CL7" s="57">
        <v>1</v>
      </c>
      <c r="CM7" s="57">
        <v>1</v>
      </c>
      <c r="CN7" s="57">
        <v>1</v>
      </c>
      <c r="CO7" s="57">
        <v>1</v>
      </c>
      <c r="CP7" s="57">
        <v>1</v>
      </c>
      <c r="CQ7" s="57">
        <v>1</v>
      </c>
      <c r="CR7" s="57">
        <v>1</v>
      </c>
      <c r="CS7" s="57">
        <v>1</v>
      </c>
      <c r="CT7" s="57">
        <v>1</v>
      </c>
    </row>
    <row r="8" spans="1:98" ht="35.1" customHeight="1">
      <c r="A8" s="60" t="s">
        <v>1312</v>
      </c>
      <c r="B8" s="54"/>
      <c r="C8" s="61"/>
      <c r="D8" s="61"/>
      <c r="E8" s="38"/>
      <c r="F8" s="45"/>
      <c r="G8" s="61"/>
      <c r="H8" s="45"/>
      <c r="I8" s="45"/>
      <c r="J8" s="38"/>
      <c r="K8" s="107"/>
      <c r="L8" s="107"/>
      <c r="M8" s="107"/>
      <c r="N8" s="107"/>
      <c r="O8" s="107"/>
      <c r="P8" s="107"/>
      <c r="Q8" s="45"/>
      <c r="R8" s="45"/>
      <c r="S8" s="45"/>
      <c r="T8" s="45"/>
      <c r="U8" s="45"/>
      <c r="V8" s="38"/>
      <c r="W8" s="38"/>
      <c r="X8" s="38"/>
      <c r="Y8" s="38"/>
      <c r="Z8" s="38"/>
      <c r="AA8" s="38"/>
      <c r="AB8" s="38"/>
      <c r="AC8" s="38"/>
      <c r="AD8" s="38"/>
      <c r="AE8" s="45"/>
      <c r="AF8" s="45"/>
      <c r="AG8" s="45"/>
      <c r="AH8" s="45"/>
      <c r="AI8" s="45"/>
      <c r="AJ8" s="45"/>
      <c r="AK8" s="45"/>
      <c r="AL8" s="45"/>
      <c r="AM8" s="45"/>
      <c r="AN8" s="232" t="s">
        <v>1313</v>
      </c>
      <c r="AO8" s="232" t="s">
        <v>1314</v>
      </c>
      <c r="AP8" s="232" t="s">
        <v>1315</v>
      </c>
      <c r="AQ8" s="232" t="s">
        <v>1316</v>
      </c>
      <c r="AR8" s="232" t="s">
        <v>1317</v>
      </c>
      <c r="AS8" s="232" t="s">
        <v>1318</v>
      </c>
      <c r="AT8" s="232" t="s">
        <v>1319</v>
      </c>
      <c r="AU8" s="232" t="s">
        <v>1320</v>
      </c>
      <c r="AV8" s="232" t="s">
        <v>1321</v>
      </c>
      <c r="AW8" s="232" t="s">
        <v>1322</v>
      </c>
      <c r="AX8" s="232" t="s">
        <v>1323</v>
      </c>
      <c r="AY8" s="232" t="s">
        <v>1324</v>
      </c>
      <c r="AZ8" s="232" t="s">
        <v>1325</v>
      </c>
      <c r="BA8" s="232" t="s">
        <v>1326</v>
      </c>
      <c r="BB8" s="232" t="s">
        <v>951</v>
      </c>
      <c r="BC8" s="232" t="s">
        <v>1327</v>
      </c>
      <c r="BD8" s="232" t="s">
        <v>1327</v>
      </c>
      <c r="BE8" s="232" t="s">
        <v>1327</v>
      </c>
      <c r="BF8" s="232" t="s">
        <v>268</v>
      </c>
      <c r="BG8" s="232"/>
      <c r="BH8" s="232" t="s">
        <v>1328</v>
      </c>
      <c r="BI8" s="232" t="s">
        <v>1329</v>
      </c>
      <c r="BJ8" s="232" t="s">
        <v>1330</v>
      </c>
      <c r="BK8" s="231"/>
      <c r="BL8" s="231"/>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row>
    <row r="9" spans="1:98" ht="35.1" customHeight="1">
      <c r="A9" s="60" t="s">
        <v>1331</v>
      </c>
      <c r="B9" s="54"/>
      <c r="C9" s="61"/>
      <c r="D9" s="61"/>
      <c r="E9" s="38"/>
      <c r="F9" s="45"/>
      <c r="G9" s="61"/>
      <c r="H9" s="45"/>
      <c r="I9" s="45"/>
      <c r="J9" s="38"/>
      <c r="K9" s="38"/>
      <c r="L9" s="38"/>
      <c r="M9" s="38"/>
      <c r="N9" s="38"/>
      <c r="O9" s="38"/>
      <c r="P9" s="38"/>
      <c r="Q9" s="45"/>
      <c r="R9" s="45"/>
      <c r="S9" s="45"/>
      <c r="T9" s="45"/>
      <c r="U9" s="45"/>
      <c r="V9" s="38"/>
      <c r="W9" s="38"/>
      <c r="X9" s="38"/>
      <c r="Y9" s="38"/>
      <c r="Z9" s="38"/>
      <c r="AA9" s="38"/>
      <c r="AB9" s="38"/>
      <c r="AC9" s="38"/>
      <c r="AD9" s="38"/>
      <c r="AE9" s="45"/>
      <c r="AF9" s="45"/>
      <c r="AG9" s="45"/>
      <c r="AH9" s="45"/>
      <c r="AI9" s="45"/>
      <c r="AJ9" s="45"/>
      <c r="AK9" s="45"/>
      <c r="AL9" s="45"/>
      <c r="AM9" s="45"/>
      <c r="AN9" s="232" t="s">
        <v>869</v>
      </c>
      <c r="AO9" s="232" t="s">
        <v>876</v>
      </c>
      <c r="AP9" s="232" t="s">
        <v>882</v>
      </c>
      <c r="AQ9" s="232" t="s">
        <v>268</v>
      </c>
      <c r="AR9" s="232" t="s">
        <v>268</v>
      </c>
      <c r="AS9" s="232" t="s">
        <v>268</v>
      </c>
      <c r="AT9" s="232" t="s">
        <v>268</v>
      </c>
      <c r="AU9" s="232" t="s">
        <v>909</v>
      </c>
      <c r="AV9" s="232" t="s">
        <v>1332</v>
      </c>
      <c r="AW9" s="232" t="s">
        <v>268</v>
      </c>
      <c r="AX9" s="232" t="s">
        <v>927</v>
      </c>
      <c r="AY9" s="232" t="s">
        <v>933</v>
      </c>
      <c r="AZ9" s="232" t="s">
        <v>939</v>
      </c>
      <c r="BA9" s="232" t="s">
        <v>945</v>
      </c>
      <c r="BB9" s="232" t="s">
        <v>951</v>
      </c>
      <c r="BC9" s="232" t="s">
        <v>1327</v>
      </c>
      <c r="BD9" s="232" t="s">
        <v>1327</v>
      </c>
      <c r="BE9" s="232" t="s">
        <v>1327</v>
      </c>
      <c r="BF9" s="232" t="s">
        <v>268</v>
      </c>
      <c r="BG9" s="232"/>
      <c r="BH9" s="232" t="s">
        <v>1328</v>
      </c>
      <c r="BI9" s="232" t="s">
        <v>1329</v>
      </c>
      <c r="BJ9" s="232" t="s">
        <v>1330</v>
      </c>
      <c r="BK9" s="231"/>
      <c r="BL9" s="231"/>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row>
    <row r="10" spans="1:98" ht="35.1" customHeight="1">
      <c r="A10" s="60" t="s">
        <v>1333</v>
      </c>
      <c r="B10" s="54"/>
      <c r="C10" s="61"/>
      <c r="D10" s="61"/>
      <c r="E10" s="38"/>
      <c r="F10" s="45"/>
      <c r="G10" s="61"/>
      <c r="H10" s="45"/>
      <c r="I10" s="45"/>
      <c r="J10" s="38"/>
      <c r="K10" s="38"/>
      <c r="L10" s="38"/>
      <c r="M10" s="38"/>
      <c r="N10" s="38"/>
      <c r="O10" s="38"/>
      <c r="P10" s="38"/>
      <c r="Q10" s="45"/>
      <c r="R10" s="45"/>
      <c r="S10" s="45"/>
      <c r="T10" s="45"/>
      <c r="U10" s="45"/>
      <c r="V10" s="38"/>
      <c r="W10" s="38"/>
      <c r="X10" s="38"/>
      <c r="Y10" s="38"/>
      <c r="Z10" s="38"/>
      <c r="AA10" s="38"/>
      <c r="AB10" s="38"/>
      <c r="AC10" s="38"/>
      <c r="AD10" s="38"/>
      <c r="AE10" s="45"/>
      <c r="AF10" s="45"/>
      <c r="AG10" s="45"/>
      <c r="AH10" s="45"/>
      <c r="AI10" s="45"/>
      <c r="AJ10" s="45"/>
      <c r="AK10" s="45"/>
      <c r="AL10" s="45"/>
      <c r="AM10" s="45"/>
      <c r="AN10" s="232" t="s">
        <v>870</v>
      </c>
      <c r="AO10" s="232" t="s">
        <v>877</v>
      </c>
      <c r="AP10" s="232" t="s">
        <v>883</v>
      </c>
      <c r="AQ10" s="232" t="s">
        <v>268</v>
      </c>
      <c r="AR10" s="232" t="s">
        <v>268</v>
      </c>
      <c r="AS10" s="232" t="s">
        <v>268</v>
      </c>
      <c r="AT10" s="232" t="s">
        <v>268</v>
      </c>
      <c r="AU10" s="232" t="s">
        <v>910</v>
      </c>
      <c r="AV10" s="232" t="s">
        <v>916</v>
      </c>
      <c r="AW10" s="232" t="s">
        <v>268</v>
      </c>
      <c r="AX10" s="232" t="s">
        <v>928</v>
      </c>
      <c r="AY10" s="232" t="s">
        <v>934</v>
      </c>
      <c r="AZ10" s="232" t="s">
        <v>940</v>
      </c>
      <c r="BA10" s="232" t="s">
        <v>946</v>
      </c>
      <c r="BB10" s="232" t="s">
        <v>952</v>
      </c>
      <c r="BC10" s="232" t="s">
        <v>1327</v>
      </c>
      <c r="BD10" s="232" t="s">
        <v>1327</v>
      </c>
      <c r="BE10" s="232" t="s">
        <v>1327</v>
      </c>
      <c r="BF10" s="232" t="s">
        <v>268</v>
      </c>
      <c r="BG10" s="232"/>
      <c r="BH10" s="232" t="s">
        <v>1334</v>
      </c>
      <c r="BI10" s="232" t="s">
        <v>1335</v>
      </c>
      <c r="BJ10" s="232" t="s">
        <v>1336</v>
      </c>
      <c r="BK10" s="231"/>
      <c r="BL10" s="231"/>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row>
    <row r="11" spans="1:98" ht="35.1" customHeight="1">
      <c r="A11" s="60" t="s">
        <v>1337</v>
      </c>
      <c r="B11" s="54"/>
      <c r="C11" s="61"/>
      <c r="D11" s="61"/>
      <c r="E11" s="61"/>
      <c r="F11" s="61"/>
      <c r="G11" s="61"/>
      <c r="H11" s="45"/>
      <c r="I11" s="45"/>
      <c r="J11" s="38"/>
      <c r="K11" s="38"/>
      <c r="L11" s="38"/>
      <c r="M11" s="38"/>
      <c r="N11" s="38"/>
      <c r="O11" s="38"/>
      <c r="P11" s="38"/>
      <c r="Q11" s="45"/>
      <c r="R11" s="45"/>
      <c r="S11" s="45"/>
      <c r="T11" s="45"/>
      <c r="U11" s="45"/>
      <c r="V11" s="38"/>
      <c r="W11" s="38"/>
      <c r="X11" s="38"/>
      <c r="Y11" s="38"/>
      <c r="Z11" s="38"/>
      <c r="AA11" s="38"/>
      <c r="AB11" s="38"/>
      <c r="AC11" s="38"/>
      <c r="AD11" s="38"/>
      <c r="AE11" s="45"/>
      <c r="AF11" s="45"/>
      <c r="AG11" s="45"/>
      <c r="AH11" s="45"/>
      <c r="AI11" s="45"/>
      <c r="AJ11" s="45"/>
      <c r="AK11" s="45"/>
      <c r="AL11" s="45"/>
      <c r="AM11" s="45"/>
      <c r="AN11" s="232" t="s">
        <v>1338</v>
      </c>
      <c r="AO11" s="232" t="s">
        <v>1339</v>
      </c>
      <c r="AP11" s="232" t="s">
        <v>1340</v>
      </c>
      <c r="AQ11" s="232" t="s">
        <v>268</v>
      </c>
      <c r="AR11" s="232" t="s">
        <v>268</v>
      </c>
      <c r="AS11" s="232" t="s">
        <v>268</v>
      </c>
      <c r="AT11" s="232" t="s">
        <v>1341</v>
      </c>
      <c r="AU11" s="232" t="s">
        <v>268</v>
      </c>
      <c r="AV11" s="232" t="s">
        <v>1342</v>
      </c>
      <c r="AW11" s="232" t="s">
        <v>1343</v>
      </c>
      <c r="AX11" s="232" t="s">
        <v>1344</v>
      </c>
      <c r="AY11" s="232" t="s">
        <v>934</v>
      </c>
      <c r="AZ11" s="232" t="s">
        <v>1345</v>
      </c>
      <c r="BA11" s="232" t="s">
        <v>1346</v>
      </c>
      <c r="BB11" s="232" t="s">
        <v>1347</v>
      </c>
      <c r="BC11" s="232" t="s">
        <v>1348</v>
      </c>
      <c r="BD11" s="232" t="s">
        <v>1349</v>
      </c>
      <c r="BE11" s="232" t="s">
        <v>968</v>
      </c>
      <c r="BF11" s="232" t="s">
        <v>1350</v>
      </c>
      <c r="BG11" s="232"/>
      <c r="BH11" s="232" t="s">
        <v>1334</v>
      </c>
      <c r="BI11" s="232" t="s">
        <v>1335</v>
      </c>
      <c r="BJ11" s="232" t="s">
        <v>1336</v>
      </c>
      <c r="BK11" s="231"/>
      <c r="BL11" s="231"/>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row>
    <row r="12" spans="1:98" ht="35.1" customHeight="1">
      <c r="A12" s="60" t="s">
        <v>1351</v>
      </c>
      <c r="B12" s="115"/>
      <c r="C12" s="61"/>
      <c r="D12" s="61"/>
      <c r="E12" s="61"/>
      <c r="F12" s="61"/>
      <c r="G12" s="61"/>
      <c r="H12" s="45"/>
      <c r="I12" s="45"/>
      <c r="J12" s="38"/>
      <c r="K12" s="38"/>
      <c r="L12" s="38"/>
      <c r="M12" s="38"/>
      <c r="N12" s="38"/>
      <c r="O12" s="38"/>
      <c r="P12" s="38"/>
      <c r="Q12" s="45"/>
      <c r="R12" s="45"/>
      <c r="S12" s="45"/>
      <c r="T12" s="45"/>
      <c r="U12" s="45"/>
      <c r="V12" s="38"/>
      <c r="W12" s="38"/>
      <c r="X12" s="38"/>
      <c r="Y12" s="38"/>
      <c r="Z12" s="38"/>
      <c r="AA12" s="38"/>
      <c r="AB12" s="38"/>
      <c r="AC12" s="38"/>
      <c r="AD12" s="38"/>
      <c r="AE12" s="45"/>
      <c r="AF12" s="45"/>
      <c r="AG12" s="45"/>
      <c r="AH12" s="45"/>
      <c r="AI12" s="45"/>
      <c r="AJ12" s="45"/>
      <c r="AK12" s="45"/>
      <c r="AL12" s="45"/>
      <c r="AM12" s="45"/>
      <c r="AN12" s="232" t="s">
        <v>1338</v>
      </c>
      <c r="AO12" s="232" t="s">
        <v>1352</v>
      </c>
      <c r="AP12" s="232" t="s">
        <v>1340</v>
      </c>
      <c r="AQ12" s="232" t="s">
        <v>268</v>
      </c>
      <c r="AR12" s="232" t="s">
        <v>268</v>
      </c>
      <c r="AS12" s="232" t="s">
        <v>268</v>
      </c>
      <c r="AT12" s="232" t="s">
        <v>1341</v>
      </c>
      <c r="AU12" s="232" t="s">
        <v>268</v>
      </c>
      <c r="AV12" s="232" t="s">
        <v>1342</v>
      </c>
      <c r="AW12" s="232" t="s">
        <v>1343</v>
      </c>
      <c r="AX12" s="232" t="s">
        <v>1353</v>
      </c>
      <c r="AY12" s="232" t="s">
        <v>934</v>
      </c>
      <c r="AZ12" s="232" t="s">
        <v>1345</v>
      </c>
      <c r="BA12" s="232" t="s">
        <v>1346</v>
      </c>
      <c r="BB12" s="232" t="s">
        <v>1347</v>
      </c>
      <c r="BC12" s="232" t="s">
        <v>1354</v>
      </c>
      <c r="BD12" s="232" t="s">
        <v>1327</v>
      </c>
      <c r="BE12" s="232" t="s">
        <v>968</v>
      </c>
      <c r="BF12" s="232" t="s">
        <v>268</v>
      </c>
      <c r="BG12" s="232"/>
      <c r="BH12" s="232" t="s">
        <v>1334</v>
      </c>
      <c r="BI12" s="232" t="s">
        <v>1335</v>
      </c>
      <c r="BJ12" s="232" t="s">
        <v>1336</v>
      </c>
      <c r="BK12" s="231"/>
      <c r="BL12" s="231"/>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row>
    <row r="13" spans="1:98" s="47" customFormat="1" ht="30" customHeight="1">
      <c r="A13" s="336" t="s">
        <v>244</v>
      </c>
      <c r="B13" s="337" t="s">
        <v>261</v>
      </c>
      <c r="C13" s="337" t="s">
        <v>279</v>
      </c>
      <c r="D13" s="337" t="s">
        <v>303</v>
      </c>
      <c r="E13" s="337" t="s">
        <v>320</v>
      </c>
      <c r="F13" s="337" t="s">
        <v>327</v>
      </c>
      <c r="G13" s="337" t="s">
        <v>85</v>
      </c>
      <c r="H13" s="337" t="s">
        <v>366</v>
      </c>
      <c r="I13" s="337" t="s">
        <v>84</v>
      </c>
      <c r="J13" s="337" t="s">
        <v>396</v>
      </c>
      <c r="K13" s="337" t="s">
        <v>404</v>
      </c>
      <c r="L13" s="337" t="s">
        <v>406</v>
      </c>
      <c r="M13" s="337" t="s">
        <v>410</v>
      </c>
      <c r="N13" s="337" t="s">
        <v>413</v>
      </c>
      <c r="O13" s="337" t="s">
        <v>414</v>
      </c>
      <c r="P13" s="337" t="s">
        <v>86</v>
      </c>
      <c r="Q13" s="338" t="s">
        <v>719</v>
      </c>
      <c r="R13" s="337" t="s">
        <v>729</v>
      </c>
      <c r="S13" s="337" t="s">
        <v>733</v>
      </c>
      <c r="T13" s="410" t="s">
        <v>740</v>
      </c>
      <c r="U13" s="410" t="s">
        <v>750</v>
      </c>
      <c r="V13" s="410" t="s">
        <v>758</v>
      </c>
      <c r="W13" s="410" t="s">
        <v>765</v>
      </c>
      <c r="X13" s="411" t="s">
        <v>769</v>
      </c>
      <c r="Y13" s="410" t="s">
        <v>775</v>
      </c>
      <c r="Z13" s="410" t="s">
        <v>783</v>
      </c>
      <c r="AA13" s="410" t="s">
        <v>789</v>
      </c>
      <c r="AB13" s="410" t="s">
        <v>794</v>
      </c>
      <c r="AC13" s="410" t="s">
        <v>800</v>
      </c>
      <c r="AD13" s="410" t="s">
        <v>804</v>
      </c>
      <c r="AE13" s="410" t="s">
        <v>810</v>
      </c>
      <c r="AF13" s="410" t="s">
        <v>816</v>
      </c>
      <c r="AG13" s="410" t="s">
        <v>822</v>
      </c>
      <c r="AH13" s="410" t="s">
        <v>826</v>
      </c>
      <c r="AI13" s="410" t="s">
        <v>832</v>
      </c>
      <c r="AJ13" s="410" t="s">
        <v>837</v>
      </c>
      <c r="AK13" s="410" t="s">
        <v>842</v>
      </c>
      <c r="AL13" s="410" t="s">
        <v>849</v>
      </c>
      <c r="AM13" s="410" t="s">
        <v>854</v>
      </c>
      <c r="AN13" s="411" t="s">
        <v>865</v>
      </c>
      <c r="AO13" s="411" t="s">
        <v>871</v>
      </c>
      <c r="AP13" s="411" t="s">
        <v>878</v>
      </c>
      <c r="AQ13" s="411" t="s">
        <v>884</v>
      </c>
      <c r="AR13" s="411" t="s">
        <v>889</v>
      </c>
      <c r="AS13" s="411" t="s">
        <v>894</v>
      </c>
      <c r="AT13" s="411" t="s">
        <v>899</v>
      </c>
      <c r="AU13" s="411" t="s">
        <v>905</v>
      </c>
      <c r="AV13" s="411" t="s">
        <v>911</v>
      </c>
      <c r="AW13" s="411" t="s">
        <v>917</v>
      </c>
      <c r="AX13" s="411" t="s">
        <v>923</v>
      </c>
      <c r="AY13" s="411" t="s">
        <v>929</v>
      </c>
      <c r="AZ13" s="411" t="s">
        <v>935</v>
      </c>
      <c r="BA13" s="411" t="s">
        <v>941</v>
      </c>
      <c r="BB13" s="411" t="s">
        <v>947</v>
      </c>
      <c r="BC13" s="411" t="s">
        <v>953</v>
      </c>
      <c r="BD13" s="411" t="s">
        <v>959</v>
      </c>
      <c r="BE13" s="411" t="s">
        <v>964</v>
      </c>
      <c r="BF13" s="411" t="s">
        <v>969</v>
      </c>
      <c r="BG13" s="410" t="s">
        <v>974</v>
      </c>
      <c r="BH13" s="410" t="s">
        <v>980</v>
      </c>
      <c r="BI13" s="410" t="s">
        <v>984</v>
      </c>
      <c r="BJ13" s="410" t="s">
        <v>988</v>
      </c>
      <c r="BK13" s="410" t="s">
        <v>995</v>
      </c>
      <c r="BL13" s="410" t="s">
        <v>1001</v>
      </c>
      <c r="BM13" s="410" t="s">
        <v>1005</v>
      </c>
      <c r="BN13" s="410" t="s">
        <v>1011</v>
      </c>
      <c r="BO13" s="410" t="s">
        <v>1015</v>
      </c>
      <c r="BP13" s="410" t="s">
        <v>1020</v>
      </c>
      <c r="BQ13" s="410" t="s">
        <v>1355</v>
      </c>
      <c r="BR13" s="410" t="s">
        <v>1028</v>
      </c>
      <c r="BS13" s="410" t="s">
        <v>1032</v>
      </c>
      <c r="BT13" s="410" t="s">
        <v>1356</v>
      </c>
      <c r="BU13" s="410" t="s">
        <v>1040</v>
      </c>
      <c r="BV13" s="410" t="s">
        <v>1044</v>
      </c>
      <c r="BW13" s="410" t="s">
        <v>1048</v>
      </c>
      <c r="BX13" s="410" t="s">
        <v>1052</v>
      </c>
      <c r="BY13" s="410" t="s">
        <v>1056</v>
      </c>
      <c r="BZ13" s="410" t="s">
        <v>1060</v>
      </c>
      <c r="CA13" s="411" t="s">
        <v>1065</v>
      </c>
      <c r="CB13" s="410" t="s">
        <v>1069</v>
      </c>
      <c r="CC13" s="410" t="s">
        <v>1073</v>
      </c>
      <c r="CD13" s="410" t="s">
        <v>1077</v>
      </c>
      <c r="CE13" s="410" t="s">
        <v>1081</v>
      </c>
      <c r="CF13" s="410" t="s">
        <v>1085</v>
      </c>
      <c r="CG13" s="410" t="s">
        <v>1089</v>
      </c>
      <c r="CH13" s="410" t="s">
        <v>1093</v>
      </c>
      <c r="CI13" s="410" t="s">
        <v>1099</v>
      </c>
      <c r="CJ13" s="410" t="s">
        <v>1103</v>
      </c>
      <c r="CK13" s="410" t="s">
        <v>1107</v>
      </c>
      <c r="CL13" s="47" t="s">
        <v>1113</v>
      </c>
      <c r="CM13" s="47" t="s">
        <v>1117</v>
      </c>
      <c r="CN13" s="47" t="s">
        <v>1120</v>
      </c>
      <c r="CO13" s="47" t="s">
        <v>1126</v>
      </c>
      <c r="CP13" s="47" t="s">
        <v>1132</v>
      </c>
      <c r="CQ13" s="47" t="s">
        <v>1138</v>
      </c>
      <c r="CR13" s="47" t="s">
        <v>1142</v>
      </c>
      <c r="CS13" s="47" t="s">
        <v>1146</v>
      </c>
      <c r="CT13" s="47" t="s">
        <v>1150</v>
      </c>
    </row>
    <row r="14" spans="1:98" ht="15" customHeight="1">
      <c r="A14" s="140" t="s">
        <v>245</v>
      </c>
      <c r="B14" s="168" t="s">
        <v>262</v>
      </c>
      <c r="C14" s="141"/>
      <c r="D14" s="412"/>
      <c r="E14" s="413" t="s">
        <v>321</v>
      </c>
      <c r="F14" s="412" t="s">
        <v>328</v>
      </c>
      <c r="G14" s="412"/>
      <c r="H14" s="412"/>
      <c r="I14" s="412"/>
      <c r="J14" s="412" t="s">
        <v>397</v>
      </c>
      <c r="K14" s="414" t="s">
        <v>405</v>
      </c>
      <c r="L14" s="414" t="s">
        <v>407</v>
      </c>
      <c r="M14" s="433" t="s">
        <v>397</v>
      </c>
      <c r="N14" s="433" t="s">
        <v>405</v>
      </c>
      <c r="O14" s="433" t="s">
        <v>407</v>
      </c>
      <c r="P14" s="414"/>
      <c r="Q14" s="412"/>
      <c r="R14" s="412" t="s">
        <v>321</v>
      </c>
      <c r="S14" s="412" t="s">
        <v>328</v>
      </c>
      <c r="T14" s="412" t="s">
        <v>741</v>
      </c>
      <c r="U14" s="168" t="s">
        <v>751</v>
      </c>
      <c r="V14" s="168" t="s">
        <v>759</v>
      </c>
      <c r="W14" s="415" t="s">
        <v>391</v>
      </c>
      <c r="X14" s="416" t="s">
        <v>770</v>
      </c>
      <c r="Y14" s="168" t="s">
        <v>776</v>
      </c>
      <c r="Z14" s="168" t="s">
        <v>1357</v>
      </c>
      <c r="AA14" s="166"/>
      <c r="AB14" s="168" t="s">
        <v>795</v>
      </c>
      <c r="AC14" s="166" t="s">
        <v>391</v>
      </c>
      <c r="AD14" s="168" t="s">
        <v>805</v>
      </c>
      <c r="AE14" s="168" t="s">
        <v>1358</v>
      </c>
      <c r="AF14" s="168" t="s">
        <v>817</v>
      </c>
      <c r="AG14" s="417" t="s">
        <v>391</v>
      </c>
      <c r="AH14" s="168" t="s">
        <v>827</v>
      </c>
      <c r="AI14" s="417"/>
      <c r="AJ14" s="417" t="s">
        <v>391</v>
      </c>
      <c r="AK14" s="168" t="s">
        <v>1359</v>
      </c>
      <c r="AL14" s="417"/>
      <c r="AM14" s="417"/>
      <c r="AN14" s="417" t="s">
        <v>391</v>
      </c>
      <c r="AO14" s="417" t="s">
        <v>391</v>
      </c>
      <c r="AP14" s="417" t="s">
        <v>391</v>
      </c>
      <c r="AQ14" s="417" t="s">
        <v>391</v>
      </c>
      <c r="AR14" s="417" t="s">
        <v>391</v>
      </c>
      <c r="AS14" s="417" t="s">
        <v>391</v>
      </c>
      <c r="AT14" s="417" t="s">
        <v>391</v>
      </c>
      <c r="AU14" s="417" t="s">
        <v>391</v>
      </c>
      <c r="AV14" s="417" t="s">
        <v>391</v>
      </c>
      <c r="AW14" s="417" t="s">
        <v>391</v>
      </c>
      <c r="AX14" s="417" t="s">
        <v>391</v>
      </c>
      <c r="AY14" s="417" t="s">
        <v>391</v>
      </c>
      <c r="AZ14" s="417" t="s">
        <v>391</v>
      </c>
      <c r="BA14" s="417" t="s">
        <v>391</v>
      </c>
      <c r="BB14" s="417" t="s">
        <v>391</v>
      </c>
      <c r="BC14" s="417" t="s">
        <v>391</v>
      </c>
      <c r="BD14" s="417" t="s">
        <v>391</v>
      </c>
      <c r="BE14" s="417" t="s">
        <v>391</v>
      </c>
      <c r="BF14" s="417" t="s">
        <v>391</v>
      </c>
      <c r="BG14" s="417"/>
      <c r="BH14" s="417"/>
      <c r="BI14" s="417"/>
      <c r="BJ14" s="417"/>
      <c r="BK14" s="168" t="s">
        <v>996</v>
      </c>
      <c r="BL14" s="417"/>
      <c r="BM14" s="168" t="s">
        <v>1006</v>
      </c>
      <c r="BN14" s="417"/>
      <c r="BO14" s="417"/>
      <c r="BP14" s="417" t="s">
        <v>391</v>
      </c>
      <c r="BQ14" s="417" t="s">
        <v>391</v>
      </c>
      <c r="BR14" s="417" t="s">
        <v>391</v>
      </c>
      <c r="BS14" s="417" t="s">
        <v>391</v>
      </c>
      <c r="BT14" s="417" t="s">
        <v>391</v>
      </c>
      <c r="BU14" s="417" t="s">
        <v>391</v>
      </c>
      <c r="BV14" s="417" t="s">
        <v>391</v>
      </c>
      <c r="BW14" s="417" t="s">
        <v>391</v>
      </c>
      <c r="BX14" s="417" t="s">
        <v>391</v>
      </c>
      <c r="BY14" s="417"/>
      <c r="BZ14" s="417" t="s">
        <v>391</v>
      </c>
      <c r="CA14" s="417"/>
      <c r="CB14" s="417"/>
      <c r="CC14" s="417"/>
      <c r="CD14" s="417"/>
      <c r="CE14" s="417"/>
      <c r="CF14" s="417"/>
      <c r="CG14" s="417" t="s">
        <v>391</v>
      </c>
      <c r="CH14" s="168" t="s">
        <v>1360</v>
      </c>
      <c r="CI14" s="417"/>
      <c r="CJ14" s="417"/>
      <c r="CK14" s="168" t="s">
        <v>1108</v>
      </c>
      <c r="CL14" s="417"/>
      <c r="CM14" s="417"/>
      <c r="CN14" s="168" t="s">
        <v>1121</v>
      </c>
      <c r="CO14" s="417"/>
      <c r="CP14" s="417" t="s">
        <v>1133</v>
      </c>
      <c r="CQ14" s="417" t="s">
        <v>1133</v>
      </c>
      <c r="CR14" s="417" t="s">
        <v>1133</v>
      </c>
      <c r="CS14" s="417" t="s">
        <v>1133</v>
      </c>
      <c r="CT14" s="417" t="s">
        <v>1133</v>
      </c>
    </row>
    <row r="15" spans="1:98" ht="15" customHeight="1">
      <c r="A15" s="142" t="s">
        <v>246</v>
      </c>
      <c r="B15" s="169" t="s">
        <v>69</v>
      </c>
      <c r="C15" s="143"/>
      <c r="D15" s="143"/>
      <c r="E15" s="258" t="s">
        <v>322</v>
      </c>
      <c r="F15" s="143" t="s">
        <v>329</v>
      </c>
      <c r="G15" s="143"/>
      <c r="H15" s="143"/>
      <c r="I15" s="143"/>
      <c r="J15" s="143" t="s">
        <v>397</v>
      </c>
      <c r="K15" s="113" t="s">
        <v>405</v>
      </c>
      <c r="L15" s="113" t="s">
        <v>407</v>
      </c>
      <c r="M15" s="113" t="s">
        <v>397</v>
      </c>
      <c r="N15" s="113" t="s">
        <v>405</v>
      </c>
      <c r="O15" s="113" t="s">
        <v>407</v>
      </c>
      <c r="P15" s="113"/>
      <c r="Q15" s="143"/>
      <c r="R15" s="143" t="s">
        <v>322</v>
      </c>
      <c r="S15" s="143" t="s">
        <v>329</v>
      </c>
      <c r="T15" s="143" t="s">
        <v>742</v>
      </c>
      <c r="U15" s="169" t="s">
        <v>752</v>
      </c>
      <c r="V15" s="169" t="s">
        <v>760</v>
      </c>
      <c r="W15" s="113" t="s">
        <v>392</v>
      </c>
      <c r="X15" s="418" t="s">
        <v>771</v>
      </c>
      <c r="Y15" s="169" t="s">
        <v>777</v>
      </c>
      <c r="Z15" s="169" t="s">
        <v>1361</v>
      </c>
      <c r="AA15" s="167"/>
      <c r="AB15" s="169" t="s">
        <v>1362</v>
      </c>
      <c r="AC15" s="167" t="s">
        <v>392</v>
      </c>
      <c r="AD15" s="169" t="s">
        <v>806</v>
      </c>
      <c r="AE15" s="169" t="s">
        <v>1363</v>
      </c>
      <c r="AF15" s="169" t="s">
        <v>818</v>
      </c>
      <c r="AG15" s="419" t="s">
        <v>392</v>
      </c>
      <c r="AH15" s="169" t="s">
        <v>828</v>
      </c>
      <c r="AI15" s="419"/>
      <c r="AJ15" s="419" t="s">
        <v>392</v>
      </c>
      <c r="AK15" s="169" t="s">
        <v>1364</v>
      </c>
      <c r="AL15" s="419"/>
      <c r="AM15" s="419"/>
      <c r="AN15" s="419" t="s">
        <v>392</v>
      </c>
      <c r="AO15" s="419" t="s">
        <v>392</v>
      </c>
      <c r="AP15" s="419" t="s">
        <v>392</v>
      </c>
      <c r="AQ15" s="419" t="s">
        <v>392</v>
      </c>
      <c r="AR15" s="419" t="s">
        <v>392</v>
      </c>
      <c r="AS15" s="419" t="s">
        <v>392</v>
      </c>
      <c r="AT15" s="419" t="s">
        <v>392</v>
      </c>
      <c r="AU15" s="419" t="s">
        <v>392</v>
      </c>
      <c r="AV15" s="419" t="s">
        <v>392</v>
      </c>
      <c r="AW15" s="419" t="s">
        <v>392</v>
      </c>
      <c r="AX15" s="419" t="s">
        <v>392</v>
      </c>
      <c r="AY15" s="419" t="s">
        <v>392</v>
      </c>
      <c r="AZ15" s="419" t="s">
        <v>392</v>
      </c>
      <c r="BA15" s="419" t="s">
        <v>392</v>
      </c>
      <c r="BB15" s="419" t="s">
        <v>392</v>
      </c>
      <c r="BC15" s="419" t="s">
        <v>392</v>
      </c>
      <c r="BD15" s="419" t="s">
        <v>392</v>
      </c>
      <c r="BE15" s="419" t="s">
        <v>392</v>
      </c>
      <c r="BF15" s="419" t="s">
        <v>392</v>
      </c>
      <c r="BG15" s="419"/>
      <c r="BH15" s="419"/>
      <c r="BI15" s="419"/>
      <c r="BJ15" s="419"/>
      <c r="BK15" s="169" t="s">
        <v>997</v>
      </c>
      <c r="BL15" s="419"/>
      <c r="BM15" s="169" t="s">
        <v>1007</v>
      </c>
      <c r="BN15" s="419"/>
      <c r="BO15" s="419"/>
      <c r="BP15" s="419" t="s">
        <v>392</v>
      </c>
      <c r="BQ15" s="419" t="s">
        <v>392</v>
      </c>
      <c r="BR15" s="419" t="s">
        <v>392</v>
      </c>
      <c r="BS15" s="419" t="s">
        <v>392</v>
      </c>
      <c r="BT15" s="419" t="s">
        <v>392</v>
      </c>
      <c r="BU15" s="419" t="s">
        <v>392</v>
      </c>
      <c r="BV15" s="419" t="s">
        <v>392</v>
      </c>
      <c r="BW15" s="419" t="s">
        <v>392</v>
      </c>
      <c r="BX15" s="419" t="s">
        <v>392</v>
      </c>
      <c r="BY15" s="419"/>
      <c r="BZ15" s="419" t="s">
        <v>392</v>
      </c>
      <c r="CA15" s="419"/>
      <c r="CB15" s="419"/>
      <c r="CC15" s="419"/>
      <c r="CD15" s="419"/>
      <c r="CE15" s="419"/>
      <c r="CF15" s="419"/>
      <c r="CG15" s="419" t="s">
        <v>392</v>
      </c>
      <c r="CH15" s="169" t="s">
        <v>1095</v>
      </c>
      <c r="CI15" s="419"/>
      <c r="CJ15" s="419"/>
      <c r="CK15" s="169" t="s">
        <v>1109</v>
      </c>
      <c r="CL15" s="419"/>
      <c r="CM15" s="419"/>
      <c r="CN15" s="169" t="s">
        <v>1122</v>
      </c>
      <c r="CO15" s="419"/>
      <c r="CP15" s="419" t="s">
        <v>1134</v>
      </c>
      <c r="CQ15" s="419" t="s">
        <v>1134</v>
      </c>
      <c r="CR15" s="419" t="s">
        <v>1134</v>
      </c>
      <c r="CS15" s="419" t="s">
        <v>1134</v>
      </c>
      <c r="CT15" s="419" t="s">
        <v>1134</v>
      </c>
    </row>
    <row r="16" spans="1:98">
      <c r="A16" s="140" t="s">
        <v>1266</v>
      </c>
      <c r="B16" s="130"/>
      <c r="C16" s="144"/>
      <c r="D16" s="144"/>
      <c r="E16" s="114"/>
      <c r="F16" s="144"/>
      <c r="G16" s="144"/>
      <c r="H16" s="144"/>
      <c r="I16" s="144"/>
      <c r="J16" s="144"/>
      <c r="K16" s="114"/>
      <c r="L16" s="114"/>
      <c r="M16" s="114"/>
      <c r="N16" s="114"/>
      <c r="O16" s="114"/>
      <c r="P16" s="11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row>
    <row r="17" spans="1:98">
      <c r="A17" s="140" t="s">
        <v>1267</v>
      </c>
      <c r="B17" s="114"/>
      <c r="C17" s="145"/>
      <c r="D17" s="145"/>
      <c r="E17" s="114"/>
      <c r="F17" s="145"/>
      <c r="G17" s="145"/>
      <c r="H17" s="145"/>
      <c r="I17" s="145"/>
      <c r="J17" s="145"/>
      <c r="K17" s="114"/>
      <c r="L17" s="114"/>
      <c r="M17" s="114"/>
      <c r="N17" s="114"/>
      <c r="O17" s="114"/>
      <c r="P17" s="114"/>
      <c r="Q17" s="145"/>
      <c r="R17" s="145"/>
      <c r="S17" s="145"/>
      <c r="T17" s="145"/>
      <c r="U17" s="145"/>
      <c r="V17" s="144"/>
      <c r="W17" s="144"/>
      <c r="X17" s="144"/>
      <c r="Y17" s="144"/>
      <c r="Z17" s="144"/>
      <c r="AA17" s="144"/>
      <c r="AB17" s="144"/>
      <c r="AC17" s="144"/>
      <c r="AD17" s="144"/>
      <c r="AE17" s="144"/>
      <c r="AF17" s="144"/>
      <c r="AG17" s="144"/>
      <c r="AH17" s="144"/>
      <c r="AI17" s="145"/>
      <c r="AJ17" s="145"/>
      <c r="AK17" s="145"/>
      <c r="AL17" s="145"/>
      <c r="AM17" s="145"/>
      <c r="AN17" s="145"/>
      <c r="AO17" s="145"/>
      <c r="AP17" s="145"/>
      <c r="AQ17" s="145"/>
      <c r="AR17" s="145"/>
      <c r="AS17" s="145"/>
      <c r="AT17" s="145"/>
      <c r="AU17" s="145"/>
      <c r="AV17" s="145"/>
      <c r="AW17" s="145"/>
      <c r="AX17" s="145"/>
      <c r="AY17" s="145"/>
      <c r="AZ17" s="145"/>
      <c r="BA17" s="145"/>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row>
    <row r="18" spans="1:98">
      <c r="A18" s="140" t="s">
        <v>1268</v>
      </c>
      <c r="B18" s="114"/>
      <c r="C18" s="145"/>
      <c r="D18" s="145"/>
      <c r="E18" s="114"/>
      <c r="F18" s="145"/>
      <c r="G18" s="145"/>
      <c r="H18" s="145"/>
      <c r="I18" s="145"/>
      <c r="J18" s="145"/>
      <c r="K18" s="114"/>
      <c r="L18" s="114"/>
      <c r="M18" s="114"/>
      <c r="N18" s="114"/>
      <c r="O18" s="114"/>
      <c r="P18" s="114"/>
      <c r="Q18" s="145"/>
      <c r="R18" s="145"/>
      <c r="S18" s="145"/>
      <c r="T18" s="145"/>
      <c r="U18" s="145"/>
      <c r="V18" s="144"/>
      <c r="W18" s="144"/>
      <c r="X18" s="144"/>
      <c r="Y18" s="144"/>
      <c r="Z18" s="144"/>
      <c r="AA18" s="144"/>
      <c r="AB18" s="144"/>
      <c r="AC18" s="144"/>
      <c r="AD18" s="144"/>
      <c r="AE18" s="144"/>
      <c r="AF18" s="144"/>
      <c r="AG18" s="144"/>
      <c r="AH18" s="144"/>
      <c r="AI18" s="145"/>
      <c r="AJ18" s="145"/>
      <c r="AK18" s="145"/>
      <c r="AL18" s="145"/>
      <c r="AM18" s="145"/>
      <c r="AN18" s="145"/>
      <c r="AO18" s="145"/>
      <c r="AP18" s="145"/>
      <c r="AQ18" s="145"/>
      <c r="AR18" s="145"/>
      <c r="AS18" s="145"/>
      <c r="AT18" s="145"/>
      <c r="AU18" s="145"/>
      <c r="AV18" s="145"/>
      <c r="AW18" s="145"/>
      <c r="AX18" s="145"/>
      <c r="AY18" s="145"/>
      <c r="AZ18" s="145"/>
      <c r="BA18" s="145"/>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c r="CT18" s="144"/>
    </row>
    <row r="19" spans="1:98">
      <c r="A19" s="140" t="s">
        <v>1269</v>
      </c>
      <c r="B19" s="114"/>
      <c r="C19" s="145"/>
      <c r="D19" s="145"/>
      <c r="E19" s="114"/>
      <c r="F19" s="145"/>
      <c r="G19" s="145"/>
      <c r="H19" s="145"/>
      <c r="I19" s="145"/>
      <c r="J19" s="145"/>
      <c r="K19" s="114"/>
      <c r="L19" s="114"/>
      <c r="M19" s="114"/>
      <c r="N19" s="114"/>
      <c r="O19" s="114"/>
      <c r="P19" s="114"/>
      <c r="Q19" s="145"/>
      <c r="R19" s="145"/>
      <c r="S19" s="145"/>
      <c r="T19" s="145"/>
      <c r="U19" s="145"/>
      <c r="V19" s="144"/>
      <c r="W19" s="144"/>
      <c r="X19" s="144"/>
      <c r="Y19" s="144"/>
      <c r="Z19" s="144"/>
      <c r="AA19" s="144"/>
      <c r="AB19" s="144"/>
      <c r="AC19" s="144"/>
      <c r="AD19" s="144"/>
      <c r="AE19" s="144"/>
      <c r="AF19" s="144"/>
      <c r="AG19" s="144"/>
      <c r="AH19" s="144"/>
      <c r="AI19" s="145"/>
      <c r="AJ19" s="145"/>
      <c r="AK19" s="145"/>
      <c r="AL19" s="145"/>
      <c r="AM19" s="145"/>
      <c r="AN19" s="145"/>
      <c r="AO19" s="145"/>
      <c r="AP19" s="145"/>
      <c r="AQ19" s="145"/>
      <c r="AR19" s="145"/>
      <c r="AS19" s="145"/>
      <c r="AT19" s="145"/>
      <c r="AU19" s="145"/>
      <c r="AV19" s="145"/>
      <c r="AW19" s="145"/>
      <c r="AX19" s="145"/>
      <c r="AY19" s="145"/>
      <c r="AZ19" s="145"/>
      <c r="BA19" s="145"/>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row>
    <row r="20" spans="1:98">
      <c r="A20" s="140" t="s">
        <v>1270</v>
      </c>
      <c r="B20" s="114"/>
      <c r="C20" s="145"/>
      <c r="D20" s="145"/>
      <c r="E20" s="114"/>
      <c r="F20" s="145"/>
      <c r="G20" s="145"/>
      <c r="H20" s="145"/>
      <c r="I20" s="145"/>
      <c r="J20" s="145"/>
      <c r="K20" s="114"/>
      <c r="L20" s="114"/>
      <c r="M20" s="114"/>
      <c r="N20" s="114"/>
      <c r="O20" s="114"/>
      <c r="P20" s="114"/>
      <c r="Q20" s="145"/>
      <c r="R20" s="145"/>
      <c r="S20" s="145"/>
      <c r="T20" s="145"/>
      <c r="U20" s="145"/>
      <c r="V20" s="144"/>
      <c r="W20" s="144"/>
      <c r="X20" s="144"/>
      <c r="Y20" s="144"/>
      <c r="Z20" s="144"/>
      <c r="AA20" s="144"/>
      <c r="AB20" s="144"/>
      <c r="AC20" s="144"/>
      <c r="AD20" s="144"/>
      <c r="AE20" s="144"/>
      <c r="AF20" s="144"/>
      <c r="AG20" s="144"/>
      <c r="AH20" s="144"/>
      <c r="AI20" s="145"/>
      <c r="AJ20" s="145"/>
      <c r="AK20" s="145"/>
      <c r="AL20" s="145"/>
      <c r="AM20" s="145"/>
      <c r="AN20" s="145"/>
      <c r="AO20" s="145"/>
      <c r="AP20" s="145"/>
      <c r="AQ20" s="145"/>
      <c r="AR20" s="145"/>
      <c r="AS20" s="145"/>
      <c r="AT20" s="145"/>
      <c r="AU20" s="145"/>
      <c r="AV20" s="145"/>
      <c r="AW20" s="145"/>
      <c r="AX20" s="145"/>
      <c r="AY20" s="145"/>
      <c r="AZ20" s="145"/>
      <c r="BA20" s="145"/>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144"/>
      <c r="CO20" s="144"/>
      <c r="CP20" s="144"/>
      <c r="CQ20" s="144"/>
      <c r="CR20" s="144"/>
      <c r="CS20" s="144"/>
      <c r="CT20" s="144"/>
    </row>
    <row r="21" spans="1:98">
      <c r="A21" s="140" t="s">
        <v>1271</v>
      </c>
      <c r="B21" s="114"/>
      <c r="C21" s="145"/>
      <c r="D21" s="145"/>
      <c r="E21" s="114"/>
      <c r="F21" s="145"/>
      <c r="G21" s="145"/>
      <c r="H21" s="145"/>
      <c r="I21" s="145"/>
      <c r="J21" s="145"/>
      <c r="K21" s="114"/>
      <c r="L21" s="114"/>
      <c r="M21" s="114"/>
      <c r="N21" s="114"/>
      <c r="O21" s="114"/>
      <c r="P21" s="114"/>
      <c r="Q21" s="145"/>
      <c r="R21" s="145"/>
      <c r="S21" s="145"/>
      <c r="T21" s="145"/>
      <c r="U21" s="145"/>
      <c r="V21" s="144"/>
      <c r="W21" s="144"/>
      <c r="X21" s="144"/>
      <c r="Y21" s="144"/>
      <c r="Z21" s="144"/>
      <c r="AA21" s="144"/>
      <c r="AB21" s="144"/>
      <c r="AC21" s="144"/>
      <c r="AD21" s="144"/>
      <c r="AE21" s="144"/>
      <c r="AF21" s="144"/>
      <c r="AG21" s="144"/>
      <c r="AH21" s="144"/>
      <c r="AI21" s="145"/>
      <c r="AJ21" s="145"/>
      <c r="AK21" s="145"/>
      <c r="AL21" s="145"/>
      <c r="AM21" s="145"/>
      <c r="AN21" s="145"/>
      <c r="AO21" s="145"/>
      <c r="AP21" s="145"/>
      <c r="AQ21" s="145"/>
      <c r="AR21" s="145"/>
      <c r="AS21" s="145"/>
      <c r="AT21" s="145"/>
      <c r="AU21" s="145"/>
      <c r="AV21" s="145"/>
      <c r="AW21" s="145"/>
      <c r="AX21" s="145"/>
      <c r="AY21" s="145"/>
      <c r="AZ21" s="145"/>
      <c r="BA21" s="145"/>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4"/>
      <c r="CT21" s="144"/>
    </row>
    <row r="22" spans="1:98">
      <c r="A22" s="140" t="s">
        <v>1272</v>
      </c>
      <c r="B22" s="114"/>
      <c r="C22" s="145"/>
      <c r="D22" s="145"/>
      <c r="E22" s="114"/>
      <c r="F22" s="145"/>
      <c r="G22" s="145"/>
      <c r="H22" s="145"/>
      <c r="I22" s="145"/>
      <c r="J22" s="145"/>
      <c r="K22" s="114"/>
      <c r="L22" s="114"/>
      <c r="M22" s="114"/>
      <c r="N22" s="114"/>
      <c r="O22" s="114"/>
      <c r="P22" s="114"/>
      <c r="Q22" s="145"/>
      <c r="R22" s="145"/>
      <c r="S22" s="145"/>
      <c r="T22" s="145"/>
      <c r="U22" s="145"/>
      <c r="V22" s="144"/>
      <c r="W22" s="144"/>
      <c r="X22" s="144"/>
      <c r="Y22" s="144"/>
      <c r="Z22" s="144"/>
      <c r="AA22" s="144"/>
      <c r="AB22" s="144"/>
      <c r="AC22" s="144"/>
      <c r="AD22" s="144"/>
      <c r="AE22" s="144"/>
      <c r="AF22" s="144"/>
      <c r="AG22" s="144"/>
      <c r="AH22" s="144"/>
      <c r="AI22" s="145"/>
      <c r="AJ22" s="145"/>
      <c r="AK22" s="145"/>
      <c r="AL22" s="145"/>
      <c r="AM22" s="145"/>
      <c r="AN22" s="145"/>
      <c r="AO22" s="145"/>
      <c r="AP22" s="145"/>
      <c r="AQ22" s="145"/>
      <c r="AR22" s="145"/>
      <c r="AS22" s="145"/>
      <c r="AT22" s="145"/>
      <c r="AU22" s="145"/>
      <c r="AV22" s="145"/>
      <c r="AW22" s="145"/>
      <c r="AX22" s="145"/>
      <c r="AY22" s="145"/>
      <c r="AZ22" s="145"/>
      <c r="BA22" s="145"/>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144"/>
      <c r="CO22" s="144"/>
      <c r="CP22" s="144"/>
      <c r="CQ22" s="144"/>
      <c r="CR22" s="144"/>
      <c r="CS22" s="144"/>
      <c r="CT22" s="144"/>
    </row>
    <row r="23" spans="1:98">
      <c r="A23" s="140" t="s">
        <v>1273</v>
      </c>
      <c r="B23" s="114"/>
      <c r="C23" s="145"/>
      <c r="D23" s="145"/>
      <c r="E23" s="114"/>
      <c r="F23" s="145"/>
      <c r="G23" s="145"/>
      <c r="H23" s="145"/>
      <c r="I23" s="145"/>
      <c r="J23" s="145"/>
      <c r="K23" s="114"/>
      <c r="L23" s="114"/>
      <c r="M23" s="114"/>
      <c r="N23" s="114"/>
      <c r="O23" s="114"/>
      <c r="P23" s="114"/>
      <c r="Q23" s="145"/>
      <c r="R23" s="145"/>
      <c r="S23" s="145"/>
      <c r="T23" s="145"/>
      <c r="U23" s="145"/>
      <c r="V23" s="144"/>
      <c r="W23" s="144"/>
      <c r="X23" s="144"/>
      <c r="Y23" s="144"/>
      <c r="Z23" s="144"/>
      <c r="AA23" s="144"/>
      <c r="AB23" s="144"/>
      <c r="AC23" s="144"/>
      <c r="AD23" s="144"/>
      <c r="AE23" s="144"/>
      <c r="AF23" s="144"/>
      <c r="AG23" s="144"/>
      <c r="AH23" s="144"/>
      <c r="AI23" s="145"/>
      <c r="AJ23" s="145"/>
      <c r="AK23" s="145"/>
      <c r="AL23" s="145"/>
      <c r="AM23" s="145"/>
      <c r="AN23" s="145"/>
      <c r="AO23" s="145"/>
      <c r="AP23" s="145"/>
      <c r="AQ23" s="145"/>
      <c r="AR23" s="145"/>
      <c r="AS23" s="145"/>
      <c r="AT23" s="145"/>
      <c r="AU23" s="145"/>
      <c r="AV23" s="145"/>
      <c r="AW23" s="145"/>
      <c r="AX23" s="145"/>
      <c r="AY23" s="145"/>
      <c r="AZ23" s="145"/>
      <c r="BA23" s="145"/>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row>
    <row r="24" spans="1:98">
      <c r="A24" s="140" t="s">
        <v>1274</v>
      </c>
      <c r="B24" s="114"/>
      <c r="C24" s="145"/>
      <c r="D24" s="145"/>
      <c r="E24" s="114"/>
      <c r="F24" s="145"/>
      <c r="G24" s="145"/>
      <c r="H24" s="145"/>
      <c r="I24" s="145"/>
      <c r="J24" s="145"/>
      <c r="K24" s="114"/>
      <c r="L24" s="114"/>
      <c r="M24" s="114"/>
      <c r="N24" s="114"/>
      <c r="O24" s="114"/>
      <c r="P24" s="114"/>
      <c r="Q24" s="145"/>
      <c r="R24" s="145"/>
      <c r="S24" s="145"/>
      <c r="T24" s="145"/>
      <c r="U24" s="145"/>
      <c r="V24" s="144"/>
      <c r="W24" s="144"/>
      <c r="X24" s="144"/>
      <c r="Y24" s="144"/>
      <c r="Z24" s="144"/>
      <c r="AA24" s="144"/>
      <c r="AB24" s="144"/>
      <c r="AC24" s="144"/>
      <c r="AD24" s="144"/>
      <c r="AE24" s="144"/>
      <c r="AF24" s="144"/>
      <c r="AG24" s="144"/>
      <c r="AH24" s="144"/>
      <c r="AI24" s="145"/>
      <c r="AJ24" s="145"/>
      <c r="AK24" s="145"/>
      <c r="AL24" s="145"/>
      <c r="AM24" s="145"/>
      <c r="AN24" s="145"/>
      <c r="AO24" s="145"/>
      <c r="AP24" s="145"/>
      <c r="AQ24" s="145"/>
      <c r="AR24" s="145"/>
      <c r="AS24" s="145"/>
      <c r="AT24" s="145"/>
      <c r="AU24" s="145"/>
      <c r="AV24" s="145"/>
      <c r="AW24" s="145"/>
      <c r="AX24" s="145"/>
      <c r="AY24" s="145"/>
      <c r="AZ24" s="145"/>
      <c r="BA24" s="145"/>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144"/>
      <c r="CO24" s="144"/>
      <c r="CP24" s="144"/>
      <c r="CQ24" s="144"/>
      <c r="CR24" s="144"/>
      <c r="CS24" s="144"/>
      <c r="CT24" s="144"/>
    </row>
    <row r="25" spans="1:98">
      <c r="A25" s="140" t="s">
        <v>1275</v>
      </c>
      <c r="B25" s="114"/>
      <c r="C25" s="145"/>
      <c r="D25" s="145"/>
      <c r="E25" s="114"/>
      <c r="F25" s="145"/>
      <c r="G25" s="145"/>
      <c r="H25" s="145"/>
      <c r="I25" s="145"/>
      <c r="J25" s="145"/>
      <c r="K25" s="114"/>
      <c r="L25" s="114"/>
      <c r="M25" s="114"/>
      <c r="N25" s="114"/>
      <c r="O25" s="114"/>
      <c r="P25" s="114"/>
      <c r="Q25" s="145"/>
      <c r="R25" s="145"/>
      <c r="S25" s="145"/>
      <c r="T25" s="145"/>
      <c r="U25" s="145"/>
      <c r="V25" s="144"/>
      <c r="W25" s="144"/>
      <c r="X25" s="144"/>
      <c r="Y25" s="144"/>
      <c r="Z25" s="144"/>
      <c r="AA25" s="144"/>
      <c r="AB25" s="145"/>
      <c r="AC25" s="145"/>
      <c r="AD25" s="144"/>
      <c r="AE25" s="144"/>
      <c r="AF25" s="144"/>
      <c r="AG25" s="144"/>
      <c r="AH25" s="144"/>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4"/>
      <c r="BI25" s="145"/>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144"/>
      <c r="CO25" s="144"/>
      <c r="CP25" s="144"/>
      <c r="CQ25" s="144"/>
      <c r="CR25" s="144"/>
      <c r="CS25" s="144"/>
      <c r="CT25" s="144"/>
    </row>
    <row r="26" spans="1:98">
      <c r="W26" s="2"/>
      <c r="X26" s="2"/>
      <c r="Y26" s="2"/>
      <c r="Z26" s="2"/>
      <c r="AA26" s="2"/>
      <c r="AB26" s="2"/>
      <c r="AE26" s="2"/>
      <c r="AF26" s="2"/>
      <c r="AG26" s="2"/>
      <c r="AH26" s="2"/>
      <c r="AI26" s="2"/>
    </row>
    <row r="27" spans="1:98">
      <c r="AM27" s="2"/>
      <c r="AN27" s="2"/>
    </row>
    <row r="28" spans="1:98">
      <c r="AM28" s="2"/>
      <c r="AN28" s="2"/>
    </row>
    <row r="29" spans="1:98" hidden="1">
      <c r="AM29" s="2"/>
      <c r="AN29" s="2"/>
    </row>
    <row r="30" spans="1:98" hidden="1">
      <c r="AM30" s="2"/>
      <c r="AN30" s="2"/>
    </row>
    <row r="31" spans="1:98" hidden="1">
      <c r="AM31" s="2"/>
      <c r="AN31" s="2"/>
    </row>
    <row r="32" spans="1:98" hidden="1">
      <c r="AM32" s="2"/>
      <c r="AN32" s="2"/>
    </row>
    <row r="33" spans="39:40" hidden="1">
      <c r="AM33" s="2"/>
      <c r="AN33" s="2"/>
    </row>
    <row r="34" spans="39:40" hidden="1">
      <c r="AM34" s="2"/>
      <c r="AN34" s="2"/>
    </row>
    <row r="35" spans="39:40" hidden="1">
      <c r="AM35" s="2"/>
      <c r="AN35" s="2"/>
    </row>
    <row r="36" spans="39:40" hidden="1">
      <c r="AM36" s="2"/>
      <c r="AN36" s="2"/>
    </row>
    <row r="37" spans="39:40" hidden="1">
      <c r="AM37" s="2"/>
      <c r="AN37" s="2"/>
    </row>
    <row r="38" spans="39:40" hidden="1">
      <c r="AM38" s="2"/>
      <c r="AN38" s="2"/>
    </row>
    <row r="39" spans="39:40" hidden="1">
      <c r="AM39" s="2"/>
      <c r="AN39" s="2"/>
    </row>
    <row r="40" spans="39:40" hidden="1">
      <c r="AM40" s="2"/>
      <c r="AN40" s="2"/>
    </row>
    <row r="41" spans="39:40" hidden="1">
      <c r="AM41" s="2"/>
      <c r="AN41" s="2"/>
    </row>
    <row r="42" spans="39:40" hidden="1">
      <c r="AM42" s="2"/>
      <c r="AN42" s="2"/>
    </row>
    <row r="43" spans="39:40" hidden="1">
      <c r="AM43" s="2"/>
      <c r="AN43" s="2"/>
    </row>
    <row r="44" spans="39:40" hidden="1">
      <c r="AM44" s="2"/>
      <c r="AN44" s="2"/>
    </row>
    <row r="45" spans="39:40" hidden="1">
      <c r="AM45" s="2"/>
      <c r="AN45" s="2"/>
    </row>
  </sheetData>
  <sheetProtection sheet="1" objects="1" scenarios="1"/>
  <phoneticPr fontId="4" type="noConversion"/>
  <conditionalFormatting sqref="B6:B7">
    <cfRule type="iconSet" priority="4">
      <iconSet iconSet="3Symbols2">
        <cfvo type="percent" val="0"/>
        <cfvo type="percent" val="33"/>
        <cfvo type="percent" val="67"/>
      </iconSet>
    </cfRule>
  </conditionalFormatting>
  <conditionalFormatting sqref="C6:L7 Q6:CT7">
    <cfRule type="iconSet" priority="957">
      <iconSet iconSet="3Symbols2">
        <cfvo type="percent" val="0"/>
        <cfvo type="percent" val="33"/>
        <cfvo type="percent" val="67"/>
      </iconSet>
    </cfRule>
  </conditionalFormatting>
  <conditionalFormatting sqref="M6:O6">
    <cfRule type="iconSet" priority="2">
      <iconSet iconSet="3Symbols2">
        <cfvo type="percent" val="0"/>
        <cfvo type="percent" val="33"/>
        <cfvo type="percent" val="67"/>
      </iconSet>
    </cfRule>
  </conditionalFormatting>
  <conditionalFormatting sqref="M7:O7">
    <cfRule type="iconSet" priority="1">
      <iconSet iconSet="3Symbols2">
        <cfvo type="percent" val="0"/>
        <cfvo type="percent" val="33"/>
        <cfvo type="percent" val="67"/>
      </iconSet>
    </cfRule>
  </conditionalFormatting>
  <conditionalFormatting sqref="P6:P7">
    <cfRule type="iconSet" priority="3">
      <iconSet iconSet="3Symbols2">
        <cfvo type="percent" val="0"/>
        <cfvo type="percent" val="33"/>
        <cfvo type="percent" val="67"/>
      </iconSet>
    </cfRule>
  </conditionalFormatting>
  <pageMargins left="0.7" right="0.7" top="0.75" bottom="0.75" header="0.3" footer="0.3"/>
  <pageSetup scale="57" orientation="portrait" r:id="rId1"/>
  <extLst>
    <ext xmlns:x14="http://schemas.microsoft.com/office/spreadsheetml/2009/9/main" uri="{CCE6A557-97BC-4b89-ADB6-D9C93CAAB3DF}">
      <x14:dataValidations xmlns:xm="http://schemas.microsoft.com/office/excel/2006/main" disablePrompts="1" count="42">
        <x14:dataValidation type="list" allowBlank="1" showInputMessage="1" showErrorMessage="1" xr:uid="{2EFAC3D1-C6F5-4CFC-936A-EBE299ED9F24}">
          <x14:formula1>
            <xm:f>AnswersLists!$D$34:$F$34</xm:f>
          </x14:formula1>
          <xm:sqref>U14</xm:sqref>
        </x14:dataValidation>
        <x14:dataValidation type="list" allowBlank="1" showInputMessage="1" showErrorMessage="1" xr:uid="{868117B4-81A4-41D7-9EDF-4484AC928BD3}">
          <x14:formula1>
            <xm:f>AnswersLists!$D$35:$F$35</xm:f>
          </x14:formula1>
          <xm:sqref>U15</xm:sqref>
        </x14:dataValidation>
        <x14:dataValidation type="list" allowBlank="1" showInputMessage="1" showErrorMessage="1" xr:uid="{D74BAD9A-98F8-4AD6-8DDA-9AC0C09FB814}">
          <x14:formula1>
            <xm:f>AnswersLists!$D$52:$W$52</xm:f>
          </x14:formula1>
          <xm:sqref>BK14</xm:sqref>
        </x14:dataValidation>
        <x14:dataValidation type="list" allowBlank="1" showInputMessage="1" showErrorMessage="1" xr:uid="{2C392B31-AD99-43EC-ADFB-8770F67E4091}">
          <x14:formula1>
            <xm:f>AnswersLists!$D$43:$H$43</xm:f>
          </x14:formula1>
          <xm:sqref>AA15</xm:sqref>
        </x14:dataValidation>
        <x14:dataValidation type="list" allowBlank="1" showInputMessage="1" showErrorMessage="1" xr:uid="{E2ADCE96-9881-492C-8BA8-C134771B22BE}">
          <x14:formula1>
            <xm:f>AnswersLists!$D$42:$H$42</xm:f>
          </x14:formula1>
          <xm:sqref>AA14</xm:sqref>
        </x14:dataValidation>
        <x14:dataValidation type="list" allowBlank="1" showInputMessage="1" showErrorMessage="1" xr:uid="{5177B027-D64B-416D-AF8A-098D6A433ED2}">
          <x14:formula1>
            <xm:f>AnswersLists!$D$55:$W$55</xm:f>
          </x14:formula1>
          <xm:sqref>BM15</xm:sqref>
        </x14:dataValidation>
        <x14:dataValidation type="list" allowBlank="1" showInputMessage="1" showErrorMessage="1" xr:uid="{10C18254-6BC9-42A3-B51B-DEB1273B976A}">
          <x14:formula1>
            <xm:f>AnswersLists!$D$38:$W$38</xm:f>
          </x14:formula1>
          <xm:sqref>X14</xm:sqref>
        </x14:dataValidation>
        <x14:dataValidation type="list" allowBlank="1" showInputMessage="1" showErrorMessage="1" xr:uid="{FC4EACDF-D813-4797-B4EF-FC2B093A0558}">
          <x14:formula1>
            <xm:f>AnswersLists!$D$39:$W$39</xm:f>
          </x14:formula1>
          <xm:sqref>X15</xm:sqref>
        </x14:dataValidation>
        <x14:dataValidation type="list" allowBlank="1" showInputMessage="1" showErrorMessage="1" xr:uid="{595E9C93-D2FA-4D30-9029-09B24C2BE3DC}">
          <x14:formula1>
            <xm:f>AnswersLists!$D$75:$F$75</xm:f>
          </x14:formula1>
          <xm:sqref>E15</xm:sqref>
        </x14:dataValidation>
        <x14:dataValidation type="list" allowBlank="1" showInputMessage="1" showErrorMessage="1" xr:uid="{965E6BE7-7339-4286-92D7-70082A472663}">
          <x14:formula1>
            <xm:f>AnswersLists!$D$74:$F$74</xm:f>
          </x14:formula1>
          <xm:sqref>E14</xm:sqref>
        </x14:dataValidation>
        <x14:dataValidation type="list" allowBlank="1" showInputMessage="1" showErrorMessage="1" xr:uid="{DFB9CD62-C26D-4DFD-8774-AE7FB531B426}">
          <x14:formula1>
            <xm:f>AnswersLists!$D$53:$W$53</xm:f>
          </x14:formula1>
          <xm:sqref>BK15</xm:sqref>
        </x14:dataValidation>
        <x14:dataValidation type="list" allowBlank="1" showInputMessage="1" showErrorMessage="1" xr:uid="{ECDB8E1B-CB10-4DBD-B94C-9FA6165DC5FD}">
          <x14:formula1>
            <xm:f>AnswersLists!$D$54:$W$54</xm:f>
          </x14:formula1>
          <xm:sqref>BM14</xm:sqref>
        </x14:dataValidation>
        <x14:dataValidation type="list" allowBlank="1" showInputMessage="1" showErrorMessage="1" xr:uid="{578F76DE-26A9-46CA-A93C-A1BA21F67385}">
          <x14:formula1>
            <xm:f>AnswersLists!$D$36:$L$36</xm:f>
          </x14:formula1>
          <xm:sqref>V14</xm:sqref>
        </x14:dataValidation>
        <x14:dataValidation type="list" allowBlank="1" showInputMessage="1" showErrorMessage="1" xr:uid="{CE47468B-0CDB-44C3-8C89-176B8AAEC4BF}">
          <x14:formula1>
            <xm:f>AnswersLists!$D$37:$L$37</xm:f>
          </x14:formula1>
          <xm:sqref>V15</xm:sqref>
        </x14:dataValidation>
        <x14:dataValidation type="list" allowBlank="1" showInputMessage="1" showErrorMessage="1" xr:uid="{806D1E39-4C70-45BF-A871-710D31BDE25B}">
          <x14:formula1>
            <xm:f>AnswersLists!$D$22:$W$22</xm:f>
          </x14:formula1>
          <xm:sqref>B14</xm:sqref>
        </x14:dataValidation>
        <x14:dataValidation type="list" allowBlank="1" showInputMessage="1" showErrorMessage="1" xr:uid="{E190D762-8C64-4A8D-A3D4-8660054F6798}">
          <x14:formula1>
            <xm:f>AnswersLists!$D$23:$W$23</xm:f>
          </x14:formula1>
          <xm:sqref>B15</xm:sqref>
        </x14:dataValidation>
        <x14:dataValidation type="list" allowBlank="1" showInputMessage="1" showErrorMessage="1" xr:uid="{964991F0-E299-4886-AD76-434A4518ECC9}">
          <x14:formula1>
            <xm:f>AnswersLists!$D$7:$I$7</xm:f>
          </x14:formula1>
          <xm:sqref>AC15</xm:sqref>
        </x14:dataValidation>
        <x14:dataValidation type="list" allowBlank="1" showInputMessage="1" showErrorMessage="1" xr:uid="{78CE5940-E343-4F04-B880-849FC575322D}">
          <x14:formula1>
            <xm:f>AnswersLists!$D$6:$I$6</xm:f>
          </x14:formula1>
          <xm:sqref>AC14</xm:sqref>
        </x14:dataValidation>
        <x14:dataValidation type="list" allowBlank="1" showInputMessage="1" showErrorMessage="1" xr:uid="{5F564450-403C-4417-8CB6-47711EDE4E40}">
          <x14:formula1>
            <xm:f>AnswersLists!$D$62:$W$62</xm:f>
          </x14:formula1>
          <xm:sqref>CH14</xm:sqref>
        </x14:dataValidation>
        <x14:dataValidation type="list" allowBlank="1" showInputMessage="1" showErrorMessage="1" xr:uid="{4ADCDAD3-2B12-4DA2-AD30-3F9A05BC8567}">
          <x14:formula1>
            <xm:f>AnswersLists!$D$63:$W$63</xm:f>
          </x14:formula1>
          <xm:sqref>CH15</xm:sqref>
        </x14:dataValidation>
        <x14:dataValidation type="list" allowBlank="1" showInputMessage="1" showErrorMessage="1" xr:uid="{F4C26F76-AFEE-487F-868C-5C10F313D1A8}">
          <x14:formula1>
            <xm:f>AnswersLists!$D$58:$X$58</xm:f>
          </x14:formula1>
          <xm:sqref>CN14</xm:sqref>
        </x14:dataValidation>
        <x14:dataValidation type="list" allowBlank="1" showInputMessage="1" showErrorMessage="1" xr:uid="{552C4FBC-EA1E-432F-AEA2-4E327B950550}">
          <x14:formula1>
            <xm:f>AnswersLists!$D$59:$X$59</xm:f>
          </x14:formula1>
          <xm:sqref>CN15</xm:sqref>
        </x14:dataValidation>
        <x14:dataValidation type="list" allowBlank="1" showInputMessage="1" showErrorMessage="1" xr:uid="{04DDBD57-45EC-4871-9B1B-1514E76352D1}">
          <x14:formula1>
            <xm:f>AnswersLists!$D$5:$W$5</xm:f>
          </x14:formula1>
          <xm:sqref>Z15</xm:sqref>
        </x14:dataValidation>
        <x14:dataValidation type="list" allowBlank="1" showInputMessage="1" showErrorMessage="1" xr:uid="{407ED00C-6E37-4AE9-ACB0-D5509B27F08C}">
          <x14:formula1>
            <xm:f>AnswersLists!$D$4:$W$4</xm:f>
          </x14:formula1>
          <xm:sqref>Z14</xm:sqref>
        </x14:dataValidation>
        <x14:dataValidation type="list" allowBlank="1" showInputMessage="1" showErrorMessage="1" xr:uid="{BFBC20C6-C9E1-4B67-8F9E-BB19CB1269DB}">
          <x14:formula1>
            <xm:f>AnswersLists!$D$41:$G$41</xm:f>
          </x14:formula1>
          <xm:sqref>Y15</xm:sqref>
        </x14:dataValidation>
        <x14:dataValidation type="list" allowBlank="1" showInputMessage="1" showErrorMessage="1" xr:uid="{2B945222-2747-4680-9F37-184D6174855F}">
          <x14:formula1>
            <xm:f>AnswersLists!$D$40:$G$40</xm:f>
          </x14:formula1>
          <xm:sqref>Y14</xm:sqref>
        </x14:dataValidation>
        <x14:dataValidation type="list" allowBlank="1" showInputMessage="1" showErrorMessage="1" xr:uid="{4C02F882-D8DE-4BB5-A743-8BF2BF6A8669}">
          <x14:formula1>
            <xm:f>AnswersLists!$D$7:$W$7</xm:f>
          </x14:formula1>
          <xm:sqref>AD15</xm:sqref>
        </x14:dataValidation>
        <x14:dataValidation type="list" allowBlank="1" showInputMessage="1" showErrorMessage="1" xr:uid="{D682467B-7E60-4DC8-AF6E-554BC34C6B05}">
          <x14:formula1>
            <xm:f>AnswersLists!$D$6:$W$6</xm:f>
          </x14:formula1>
          <xm:sqref>AD14</xm:sqref>
        </x14:dataValidation>
        <x14:dataValidation type="list" allowBlank="1" showInputMessage="1" showErrorMessage="1" xr:uid="{D4C660A9-ECFB-443A-9D6A-66FBDC4AF03D}">
          <x14:formula1>
            <xm:f>AnswersLists!$D$47:$W$47</xm:f>
          </x14:formula1>
          <xm:sqref>AF15</xm:sqref>
        </x14:dataValidation>
        <x14:dataValidation type="list" allowBlank="1" showInputMessage="1" showErrorMessage="1" xr:uid="{3BF38DB5-72B2-410C-906A-E492CA83639E}">
          <x14:formula1>
            <xm:f>AnswersLists!$D$49:$W$49</xm:f>
          </x14:formula1>
          <xm:sqref>AH15</xm:sqref>
        </x14:dataValidation>
        <x14:dataValidation type="list" allowBlank="1" showInputMessage="1" showErrorMessage="1" xr:uid="{20D7454A-251E-4141-AEA7-A40ACF5CCE76}">
          <x14:formula1>
            <xm:f>AnswersLists!$D$48:$W$48</xm:f>
          </x14:formula1>
          <xm:sqref>AH14</xm:sqref>
        </x14:dataValidation>
        <x14:dataValidation type="list" allowBlank="1" showInputMessage="1" showErrorMessage="1" xr:uid="{398C8449-0CF7-4D22-8658-F67C2CAB8D28}">
          <x14:formula1>
            <xm:f>AnswersLists!$D$43:$W$43</xm:f>
          </x14:formula1>
          <xm:sqref>AB15</xm:sqref>
        </x14:dataValidation>
        <x14:dataValidation type="list" allowBlank="1" showInputMessage="1" showErrorMessage="1" xr:uid="{D1DADABC-C989-46FF-84D5-5E660015C43C}">
          <x14:formula1>
            <xm:f>AnswersLists!$D$42:$W$42</xm:f>
          </x14:formula1>
          <xm:sqref>AB14</xm:sqref>
        </x14:dataValidation>
        <x14:dataValidation type="list" allowBlank="1" showInputMessage="1" showErrorMessage="1" xr:uid="{32B1FF5E-79EC-493C-8462-CA06802FCE23}">
          <x14:formula1>
            <xm:f>AnswersLists!$D$46:$W$46</xm:f>
          </x14:formula1>
          <xm:sqref>AF14</xm:sqref>
        </x14:dataValidation>
        <x14:dataValidation type="list" allowBlank="1" showInputMessage="1" showErrorMessage="1" xr:uid="{161727D9-FB98-4892-9FE7-69848AB1192A}">
          <x14:formula1>
            <xm:f>AnswersLists!$D$45:$W$45</xm:f>
          </x14:formula1>
          <xm:sqref>AE15</xm:sqref>
        </x14:dataValidation>
        <x14:dataValidation type="list" allowBlank="1" showInputMessage="1" showErrorMessage="1" xr:uid="{87FBE54A-BAA2-4B2A-A6C5-799B2C397E3D}">
          <x14:formula1>
            <xm:f>AnswersLists!$D$44:$W$44</xm:f>
          </x14:formula1>
          <xm:sqref>AE14</xm:sqref>
        </x14:dataValidation>
        <x14:dataValidation type="list" allowBlank="1" showInputMessage="1" showErrorMessage="1" xr:uid="{E5D4DB10-8357-4BE8-8042-A01A4838760B}">
          <x14:formula1>
            <xm:f>AnswersLists!$D$50:$W$50</xm:f>
          </x14:formula1>
          <xm:sqref>AK14</xm:sqref>
        </x14:dataValidation>
        <x14:dataValidation type="list" allowBlank="1" showInputMessage="1" showErrorMessage="1" xr:uid="{37ED6711-F479-488C-8FC4-1DC6921CDF95}">
          <x14:formula1>
            <xm:f>AnswersLists!$D$51:$W$51</xm:f>
          </x14:formula1>
          <xm:sqref>AK15</xm:sqref>
        </x14:dataValidation>
        <x14:dataValidation type="list" allowBlank="1" showInputMessage="1" showErrorMessage="1" xr:uid="{D8AD14B8-EE2A-4E2D-9873-45D88C81123B}">
          <x14:formula1>
            <xm:f>AnswersLists!$D$57:$H$57</xm:f>
          </x14:formula1>
          <xm:sqref>CP15:CT15</xm:sqref>
        </x14:dataValidation>
        <x14:dataValidation type="list" allowBlank="1" showInputMessage="1" showErrorMessage="1" xr:uid="{BB5D4B84-B903-4303-8D07-DCB42F04507D}">
          <x14:formula1>
            <xm:f>AnswersLists!$D$56:$H$56</xm:f>
          </x14:formula1>
          <xm:sqref>CP14:CT14</xm:sqref>
        </x14:dataValidation>
        <x14:dataValidation type="list" allowBlank="1" showInputMessage="1" showErrorMessage="1" xr:uid="{8D51D580-EB63-4B38-A1EE-CFEA3A3A4F37}">
          <x14:formula1>
            <xm:f>AnswersLists!$D$61:$X$61</xm:f>
          </x14:formula1>
          <xm:sqref>CK15</xm:sqref>
        </x14:dataValidation>
        <x14:dataValidation type="list" allowBlank="1" showInputMessage="1" showErrorMessage="1" xr:uid="{715A3A0C-9E57-48D8-8BB5-BA52776139CA}">
          <x14:formula1>
            <xm:f>AnswersLists!$D$60:$X$60</xm:f>
          </x14:formula1>
          <xm:sqref>CK14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BCAA6-5603-455C-832D-1B843EACBFEF}">
  <sheetPr>
    <tabColor theme="9"/>
  </sheetPr>
  <dimension ref="A1:AF24"/>
  <sheetViews>
    <sheetView topLeftCell="C1" zoomScale="90" zoomScaleNormal="90" workbookViewId="0">
      <selection activeCell="M10" sqref="M10"/>
    </sheetView>
  </sheetViews>
  <sheetFormatPr defaultColWidth="11.42578125" defaultRowHeight="14.45" zeroHeight="1"/>
  <cols>
    <col min="1" max="1" width="23.7109375" bestFit="1" customWidth="1"/>
    <col min="2" max="2" width="20.5703125" customWidth="1"/>
    <col min="3" max="24" width="20.7109375" customWidth="1"/>
    <col min="25" max="32" width="20.5703125" customWidth="1"/>
  </cols>
  <sheetData>
    <row r="1" spans="1:32" ht="15" customHeight="1">
      <c r="A1" s="40" t="s">
        <v>60</v>
      </c>
      <c r="B1" s="1" t="s">
        <v>254</v>
      </c>
      <c r="C1" s="40" t="s">
        <v>264</v>
      </c>
      <c r="D1" s="40"/>
      <c r="E1" s="40"/>
      <c r="F1" s="44"/>
      <c r="G1" s="42"/>
      <c r="H1" s="44"/>
      <c r="I1" s="44"/>
      <c r="J1" s="42"/>
      <c r="K1" s="42"/>
      <c r="L1" s="42"/>
      <c r="M1" s="42"/>
      <c r="N1" s="42" t="s">
        <v>1154</v>
      </c>
      <c r="O1" s="42"/>
      <c r="P1" s="42"/>
      <c r="Q1" s="42"/>
      <c r="R1" s="42"/>
      <c r="S1" s="41"/>
      <c r="T1" s="41"/>
      <c r="U1" s="41"/>
      <c r="V1" s="41"/>
      <c r="W1" s="41"/>
      <c r="X1" s="41"/>
      <c r="Y1" s="41"/>
      <c r="Z1" s="41"/>
      <c r="AA1" s="41"/>
      <c r="AB1" s="41"/>
      <c r="AC1" s="41"/>
      <c r="AD1" s="41"/>
      <c r="AE1" s="41"/>
      <c r="AF1" s="41"/>
    </row>
    <row r="2" spans="1:32" ht="15" customHeight="1">
      <c r="A2" s="41"/>
      <c r="B2" s="4" t="s">
        <v>255</v>
      </c>
      <c r="C2" s="41" t="s">
        <v>265</v>
      </c>
      <c r="D2" s="41"/>
      <c r="E2" s="41"/>
      <c r="F2" s="42"/>
      <c r="G2" s="42"/>
      <c r="H2" s="42"/>
      <c r="I2" s="42"/>
      <c r="J2" s="41"/>
      <c r="K2" s="41"/>
      <c r="L2" s="41"/>
      <c r="M2" s="41"/>
      <c r="N2" s="41" t="s">
        <v>1155</v>
      </c>
      <c r="O2" s="42"/>
      <c r="P2" s="42"/>
      <c r="Q2" s="42"/>
      <c r="R2" s="41"/>
      <c r="S2" s="41"/>
      <c r="T2" s="41"/>
      <c r="U2" s="41"/>
      <c r="V2" s="41"/>
      <c r="W2" s="41"/>
      <c r="X2" s="41"/>
      <c r="Y2" s="41"/>
      <c r="Z2" s="41"/>
      <c r="AA2" s="41"/>
      <c r="AB2" s="41"/>
      <c r="AC2" s="41"/>
      <c r="AD2" s="41"/>
      <c r="AE2" s="41"/>
      <c r="AF2" s="41"/>
    </row>
    <row r="3" spans="1:32" ht="15" customHeight="1">
      <c r="A3" s="39" t="s">
        <v>207</v>
      </c>
      <c r="B3" s="38" t="s">
        <v>93</v>
      </c>
      <c r="C3" s="38" t="s">
        <v>102</v>
      </c>
      <c r="D3" s="38" t="s">
        <v>107</v>
      </c>
      <c r="E3" s="38" t="s">
        <v>107</v>
      </c>
      <c r="F3" s="38" t="s">
        <v>111</v>
      </c>
      <c r="G3" s="38" t="s">
        <v>119</v>
      </c>
      <c r="H3" s="38" t="s">
        <v>394</v>
      </c>
      <c r="I3" s="38" t="s">
        <v>394</v>
      </c>
      <c r="J3" s="38" t="s">
        <v>394</v>
      </c>
      <c r="K3" s="38" t="s">
        <v>394</v>
      </c>
      <c r="L3" s="38" t="s">
        <v>394</v>
      </c>
      <c r="M3" s="38" t="s">
        <v>394</v>
      </c>
      <c r="N3" s="38" t="s">
        <v>193</v>
      </c>
      <c r="O3" s="38" t="s">
        <v>193</v>
      </c>
      <c r="P3" s="38" t="s">
        <v>193</v>
      </c>
      <c r="Q3" s="38" t="s">
        <v>202</v>
      </c>
      <c r="R3" s="38" t="s">
        <v>202</v>
      </c>
      <c r="S3" s="38" t="s">
        <v>202</v>
      </c>
      <c r="T3" s="38" t="s">
        <v>202</v>
      </c>
      <c r="U3" s="38" t="s">
        <v>202</v>
      </c>
      <c r="V3" s="38" t="s">
        <v>202</v>
      </c>
      <c r="W3" s="38" t="s">
        <v>202</v>
      </c>
      <c r="X3" s="38" t="s">
        <v>202</v>
      </c>
      <c r="Y3" s="38" t="s">
        <v>202</v>
      </c>
      <c r="Z3" s="38" t="s">
        <v>202</v>
      </c>
      <c r="AA3" s="38" t="s">
        <v>202</v>
      </c>
      <c r="AB3" s="38" t="s">
        <v>202</v>
      </c>
      <c r="AC3" s="38" t="s">
        <v>202</v>
      </c>
      <c r="AD3" s="38" t="s">
        <v>202</v>
      </c>
      <c r="AE3" s="38" t="s">
        <v>205</v>
      </c>
      <c r="AF3" s="38" t="s">
        <v>205</v>
      </c>
    </row>
    <row r="4" spans="1:32" ht="15" customHeight="1">
      <c r="A4" s="39" t="s">
        <v>208</v>
      </c>
      <c r="B4" s="45" t="s">
        <v>1286</v>
      </c>
      <c r="C4" s="43" t="s">
        <v>1245</v>
      </c>
      <c r="D4" s="43" t="s">
        <v>1365</v>
      </c>
      <c r="E4" s="43"/>
      <c r="F4" s="46" t="s">
        <v>1276</v>
      </c>
      <c r="G4" s="43" t="s">
        <v>323</v>
      </c>
      <c r="H4" s="46" t="s">
        <v>1277</v>
      </c>
      <c r="I4" s="46" t="s">
        <v>1248</v>
      </c>
      <c r="J4" s="43"/>
      <c r="K4" s="43"/>
      <c r="L4" s="43"/>
      <c r="M4" s="43"/>
      <c r="N4" s="43" t="s">
        <v>1249</v>
      </c>
      <c r="O4" s="43"/>
      <c r="P4" s="43"/>
      <c r="Q4" s="43" t="s">
        <v>1158</v>
      </c>
      <c r="R4" s="43" t="s">
        <v>1161</v>
      </c>
      <c r="S4" s="43" t="s">
        <v>1163</v>
      </c>
      <c r="T4" s="43" t="s">
        <v>1185</v>
      </c>
      <c r="U4" s="43" t="s">
        <v>1193</v>
      </c>
      <c r="V4" s="43" t="s">
        <v>1201</v>
      </c>
      <c r="W4" s="43" t="s">
        <v>1205</v>
      </c>
      <c r="X4" s="43"/>
      <c r="Y4" s="43"/>
      <c r="Z4" s="43"/>
      <c r="AA4" s="43"/>
      <c r="AB4" s="43"/>
      <c r="AC4" s="43"/>
      <c r="AD4" s="43"/>
      <c r="AE4" s="43"/>
      <c r="AF4" s="43"/>
    </row>
    <row r="5" spans="1:32" ht="15" customHeight="1">
      <c r="A5" s="39" t="s">
        <v>208</v>
      </c>
      <c r="B5" s="45" t="s">
        <v>92</v>
      </c>
      <c r="C5" s="43" t="s">
        <v>1250</v>
      </c>
      <c r="D5" s="43" t="s">
        <v>1366</v>
      </c>
      <c r="E5" s="43"/>
      <c r="F5" s="46" t="s">
        <v>106</v>
      </c>
      <c r="G5" s="43" t="s">
        <v>324</v>
      </c>
      <c r="H5" s="46" t="s">
        <v>1281</v>
      </c>
      <c r="I5" s="46" t="s">
        <v>1253</v>
      </c>
      <c r="J5" s="43"/>
      <c r="K5" s="43"/>
      <c r="L5" s="43"/>
      <c r="M5" s="43"/>
      <c r="N5" s="43" t="s">
        <v>1255</v>
      </c>
      <c r="O5" s="43"/>
      <c r="P5" s="43"/>
      <c r="Q5" s="43" t="s">
        <v>1159</v>
      </c>
      <c r="R5" s="43" t="s">
        <v>1367</v>
      </c>
      <c r="S5" s="43" t="s">
        <v>1164</v>
      </c>
      <c r="T5" s="43" t="s">
        <v>1186</v>
      </c>
      <c r="U5" s="43" t="s">
        <v>1194</v>
      </c>
      <c r="V5" s="43" t="s">
        <v>1202</v>
      </c>
      <c r="W5" s="43" t="s">
        <v>1206</v>
      </c>
      <c r="X5" s="43"/>
      <c r="Y5" s="43"/>
      <c r="Z5" s="43"/>
      <c r="AA5" s="43"/>
      <c r="AB5" s="43"/>
      <c r="AC5" s="43"/>
      <c r="AD5" s="43"/>
      <c r="AE5" s="43"/>
      <c r="AF5" s="43"/>
    </row>
    <row r="6" spans="1:32" ht="15" customHeight="1">
      <c r="A6" s="50" t="s">
        <v>1256</v>
      </c>
      <c r="B6" s="59">
        <v>1</v>
      </c>
      <c r="C6" s="48">
        <v>1</v>
      </c>
      <c r="D6" s="48">
        <v>1</v>
      </c>
      <c r="E6" s="48">
        <v>1</v>
      </c>
      <c r="F6" s="137">
        <v>1</v>
      </c>
      <c r="G6" s="137">
        <v>0</v>
      </c>
      <c r="H6" s="48">
        <v>0</v>
      </c>
      <c r="I6" s="48">
        <v>0</v>
      </c>
      <c r="J6" s="48">
        <v>0</v>
      </c>
      <c r="K6" s="48">
        <v>0</v>
      </c>
      <c r="L6" s="48">
        <v>0</v>
      </c>
      <c r="M6" s="48">
        <v>0</v>
      </c>
      <c r="N6" s="48">
        <v>1</v>
      </c>
      <c r="O6" s="48">
        <v>1</v>
      </c>
      <c r="P6" s="48">
        <v>1</v>
      </c>
      <c r="Q6" s="48">
        <v>1</v>
      </c>
      <c r="R6" s="48">
        <v>1</v>
      </c>
      <c r="S6" s="48">
        <v>1</v>
      </c>
      <c r="T6" s="48">
        <v>1</v>
      </c>
      <c r="U6" s="48">
        <v>1</v>
      </c>
      <c r="V6" s="48">
        <v>1</v>
      </c>
      <c r="W6" s="48">
        <v>1</v>
      </c>
      <c r="X6" s="48">
        <v>0</v>
      </c>
      <c r="Y6" s="48">
        <v>1</v>
      </c>
      <c r="Z6" s="48">
        <v>1</v>
      </c>
      <c r="AA6" s="48">
        <v>1</v>
      </c>
      <c r="AB6" s="48">
        <v>1</v>
      </c>
      <c r="AC6" s="48">
        <v>1</v>
      </c>
      <c r="AD6" s="48">
        <v>1</v>
      </c>
      <c r="AE6" s="48">
        <v>0</v>
      </c>
      <c r="AF6" s="48">
        <v>0</v>
      </c>
    </row>
    <row r="7" spans="1:32" ht="15" customHeight="1">
      <c r="A7" s="51" t="s">
        <v>1257</v>
      </c>
      <c r="B7" s="55">
        <v>1</v>
      </c>
      <c r="C7" s="49">
        <v>1</v>
      </c>
      <c r="D7" s="49">
        <v>1</v>
      </c>
      <c r="E7" s="49">
        <v>1</v>
      </c>
      <c r="F7" s="138">
        <v>1</v>
      </c>
      <c r="G7" s="138">
        <v>1</v>
      </c>
      <c r="H7" s="49">
        <v>0</v>
      </c>
      <c r="I7" s="49">
        <v>0</v>
      </c>
      <c r="J7" s="49">
        <v>0</v>
      </c>
      <c r="K7" s="49">
        <v>1</v>
      </c>
      <c r="L7" s="49">
        <v>1</v>
      </c>
      <c r="M7" s="49">
        <v>1</v>
      </c>
      <c r="N7" s="49">
        <v>0</v>
      </c>
      <c r="O7" s="49">
        <v>0</v>
      </c>
      <c r="P7" s="49">
        <v>0</v>
      </c>
      <c r="Q7" s="49">
        <v>0</v>
      </c>
      <c r="R7" s="49">
        <v>0</v>
      </c>
      <c r="S7" s="49">
        <v>0</v>
      </c>
      <c r="T7" s="49">
        <v>0</v>
      </c>
      <c r="U7" s="49">
        <v>0</v>
      </c>
      <c r="V7" s="49">
        <v>0</v>
      </c>
      <c r="W7" s="49">
        <v>0</v>
      </c>
      <c r="X7" s="49">
        <v>1</v>
      </c>
      <c r="Y7" s="49">
        <v>0</v>
      </c>
      <c r="Z7" s="49">
        <v>0</v>
      </c>
      <c r="AA7" s="49">
        <v>0</v>
      </c>
      <c r="AB7" s="49">
        <v>0</v>
      </c>
      <c r="AC7" s="49">
        <v>0</v>
      </c>
      <c r="AD7" s="49">
        <v>0</v>
      </c>
      <c r="AE7" s="49">
        <v>0</v>
      </c>
      <c r="AF7" s="49">
        <v>0</v>
      </c>
    </row>
    <row r="8" spans="1:32" ht="15" customHeight="1">
      <c r="A8" s="50" t="s">
        <v>1258</v>
      </c>
      <c r="B8" s="106"/>
      <c r="C8" s="48"/>
      <c r="D8" s="48"/>
      <c r="E8" s="48"/>
      <c r="F8" s="107"/>
      <c r="G8" s="38"/>
      <c r="H8" s="58"/>
      <c r="I8" s="58"/>
      <c r="J8" s="107"/>
      <c r="K8" s="107"/>
      <c r="L8" s="107"/>
      <c r="M8" s="107"/>
      <c r="N8" s="107"/>
      <c r="O8" s="107"/>
      <c r="P8" s="107"/>
      <c r="Q8" s="58"/>
      <c r="R8" s="58"/>
      <c r="S8" s="58"/>
      <c r="T8" s="58"/>
      <c r="U8" s="3"/>
      <c r="V8" s="3"/>
      <c r="W8" s="3"/>
      <c r="X8" s="3"/>
      <c r="Y8" s="3"/>
      <c r="Z8" s="3"/>
      <c r="AA8" s="3"/>
      <c r="AB8" s="3"/>
      <c r="AC8" s="3"/>
      <c r="AD8" s="3"/>
      <c r="AE8" s="3"/>
      <c r="AF8" s="3"/>
    </row>
    <row r="9" spans="1:32" ht="15" customHeight="1">
      <c r="A9" s="60"/>
      <c r="B9" s="54"/>
      <c r="C9" s="61"/>
      <c r="D9" s="61"/>
      <c r="E9" s="61"/>
      <c r="F9" s="38"/>
      <c r="G9" s="38"/>
      <c r="H9" s="46"/>
      <c r="I9" s="46"/>
      <c r="J9" s="38"/>
      <c r="K9" s="38"/>
      <c r="L9" s="38"/>
      <c r="M9" s="38"/>
      <c r="N9" s="38"/>
      <c r="O9" s="38"/>
      <c r="P9" s="38"/>
      <c r="Q9" s="46"/>
      <c r="R9" s="46"/>
      <c r="S9" s="46"/>
      <c r="T9" s="46"/>
      <c r="U9" s="3"/>
      <c r="V9" s="3"/>
      <c r="W9" s="3"/>
      <c r="X9" s="3"/>
      <c r="Y9" s="3"/>
      <c r="Z9" s="3"/>
      <c r="AA9" s="3"/>
      <c r="AB9" s="3"/>
      <c r="AC9" s="3"/>
      <c r="AD9" s="3"/>
      <c r="AE9" s="3"/>
      <c r="AF9" s="3"/>
    </row>
    <row r="10" spans="1:32" ht="15" customHeight="1">
      <c r="A10" s="146" t="s">
        <v>244</v>
      </c>
      <c r="B10" s="420" t="s">
        <v>261</v>
      </c>
      <c r="C10" s="147" t="s">
        <v>279</v>
      </c>
      <c r="D10" s="2" t="s">
        <v>303</v>
      </c>
      <c r="E10" s="2" t="s">
        <v>320</v>
      </c>
      <c r="F10" s="147" t="s">
        <v>327</v>
      </c>
      <c r="G10" s="415" t="s">
        <v>84</v>
      </c>
      <c r="H10" s="337" t="s">
        <v>396</v>
      </c>
      <c r="I10" s="337" t="s">
        <v>404</v>
      </c>
      <c r="J10" s="337" t="s">
        <v>406</v>
      </c>
      <c r="K10" s="147" t="s">
        <v>410</v>
      </c>
      <c r="L10" s="147" t="s">
        <v>413</v>
      </c>
      <c r="M10" s="2" t="s">
        <v>414</v>
      </c>
      <c r="N10" s="410" t="s">
        <v>1157</v>
      </c>
      <c r="O10" s="410" t="s">
        <v>1160</v>
      </c>
      <c r="P10" s="410" t="s">
        <v>1162</v>
      </c>
      <c r="Q10" s="207" t="s">
        <v>1183</v>
      </c>
      <c r="R10" s="208" t="s">
        <v>1187</v>
      </c>
      <c r="S10" s="208" t="s">
        <v>1191</v>
      </c>
      <c r="T10" s="208" t="s">
        <v>1195</v>
      </c>
      <c r="U10" s="208" t="s">
        <v>1199</v>
      </c>
      <c r="V10" s="208" t="s">
        <v>1203</v>
      </c>
      <c r="W10" s="208" t="s">
        <v>1207</v>
      </c>
      <c r="X10" s="2" t="s">
        <v>1211</v>
      </c>
      <c r="Y10" s="208" t="s">
        <v>1214</v>
      </c>
      <c r="Z10" s="208" t="s">
        <v>1219</v>
      </c>
      <c r="AA10" s="208" t="s">
        <v>1224</v>
      </c>
      <c r="AB10" s="208" t="s">
        <v>1226</v>
      </c>
      <c r="AC10" s="208" t="s">
        <v>1227</v>
      </c>
      <c r="AD10" s="208" t="s">
        <v>1228</v>
      </c>
      <c r="AE10" s="208" t="s">
        <v>1233</v>
      </c>
      <c r="AF10" s="208" t="s">
        <v>1239</v>
      </c>
    </row>
    <row r="11" spans="1:32" ht="15" customHeight="1">
      <c r="A11" s="146" t="s">
        <v>245</v>
      </c>
      <c r="B11" s="168" t="s">
        <v>262</v>
      </c>
      <c r="C11" s="417"/>
      <c r="D11" s="417"/>
      <c r="E11" s="168" t="s">
        <v>321</v>
      </c>
      <c r="F11" s="417" t="s">
        <v>328</v>
      </c>
      <c r="G11" s="417"/>
      <c r="H11" s="417" t="s">
        <v>397</v>
      </c>
      <c r="I11" s="417" t="s">
        <v>405</v>
      </c>
      <c r="J11" s="417" t="s">
        <v>407</v>
      </c>
      <c r="K11" s="417" t="s">
        <v>397</v>
      </c>
      <c r="L11" s="417" t="s">
        <v>405</v>
      </c>
      <c r="M11" s="417" t="s">
        <v>407</v>
      </c>
      <c r="N11" s="168" t="s">
        <v>1121</v>
      </c>
      <c r="O11" s="417"/>
      <c r="P11" s="417"/>
      <c r="Q11" s="417"/>
      <c r="R11" s="417"/>
      <c r="S11" s="417"/>
      <c r="T11" s="417"/>
      <c r="U11" s="417"/>
      <c r="V11" s="417"/>
      <c r="W11" s="417"/>
      <c r="X11" s="417"/>
      <c r="Y11" s="168" t="s">
        <v>1215</v>
      </c>
      <c r="Z11" s="168" t="s">
        <v>1220</v>
      </c>
      <c r="AA11" s="168" t="s">
        <v>1220</v>
      </c>
      <c r="AB11" s="168"/>
      <c r="AC11" s="168"/>
      <c r="AD11" s="417"/>
      <c r="AE11" s="168" t="s">
        <v>1234</v>
      </c>
      <c r="AF11" s="168" t="s">
        <v>1240</v>
      </c>
    </row>
    <row r="12" spans="1:32" ht="15" customHeight="1">
      <c r="A12" s="148" t="s">
        <v>246</v>
      </c>
      <c r="B12" s="169" t="s">
        <v>69</v>
      </c>
      <c r="C12" s="419"/>
      <c r="D12" s="419"/>
      <c r="E12" s="169" t="s">
        <v>322</v>
      </c>
      <c r="F12" s="419" t="s">
        <v>329</v>
      </c>
      <c r="G12" s="419"/>
      <c r="H12" s="419" t="s">
        <v>397</v>
      </c>
      <c r="I12" s="419" t="s">
        <v>405</v>
      </c>
      <c r="J12" s="419" t="s">
        <v>407</v>
      </c>
      <c r="K12" s="419" t="s">
        <v>397</v>
      </c>
      <c r="L12" s="419" t="s">
        <v>405</v>
      </c>
      <c r="M12" s="419" t="s">
        <v>407</v>
      </c>
      <c r="N12" s="169" t="s">
        <v>1122</v>
      </c>
      <c r="O12" s="419"/>
      <c r="P12" s="419"/>
      <c r="Q12" s="419"/>
      <c r="R12" s="419"/>
      <c r="S12" s="419"/>
      <c r="T12" s="419"/>
      <c r="U12" s="419"/>
      <c r="V12" s="419"/>
      <c r="W12" s="419"/>
      <c r="X12" s="419"/>
      <c r="Y12" s="169" t="s">
        <v>1368</v>
      </c>
      <c r="Z12" s="169"/>
      <c r="AA12" s="169" t="s">
        <v>1225</v>
      </c>
      <c r="AB12" s="169" t="s">
        <v>1225</v>
      </c>
      <c r="AC12" s="169" t="s">
        <v>1225</v>
      </c>
      <c r="AD12" s="419"/>
      <c r="AE12" s="169" t="s">
        <v>1235</v>
      </c>
      <c r="AF12" s="169" t="s">
        <v>1241</v>
      </c>
    </row>
    <row r="13" spans="1:32">
      <c r="A13" s="149" t="s">
        <v>1266</v>
      </c>
      <c r="B13" s="130"/>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row>
    <row r="14" spans="1:32">
      <c r="A14" s="149" t="s">
        <v>1267</v>
      </c>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row>
    <row r="15" spans="1:32">
      <c r="A15" s="149" t="s">
        <v>1268</v>
      </c>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row>
    <row r="16" spans="1:32">
      <c r="A16" s="149" t="s">
        <v>1269</v>
      </c>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row>
    <row r="17" spans="1:32">
      <c r="A17" s="149" t="s">
        <v>1270</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row>
    <row r="18" spans="1:32">
      <c r="A18" s="149" t="s">
        <v>1271</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row>
    <row r="19" spans="1:32">
      <c r="A19" s="149" t="s">
        <v>1272</v>
      </c>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row>
    <row r="20" spans="1:32">
      <c r="A20" s="149" t="s">
        <v>1273</v>
      </c>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row>
    <row r="21" spans="1:32">
      <c r="A21" s="149" t="s">
        <v>1274</v>
      </c>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row>
    <row r="22" spans="1:32">
      <c r="A22" s="149" t="s">
        <v>1275</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row>
    <row r="23" spans="1:32"/>
    <row r="24" spans="1:32"/>
  </sheetData>
  <sheetProtection sheet="1" objects="1" scenarios="1"/>
  <conditionalFormatting sqref="B6:B7">
    <cfRule type="iconSet" priority="4">
      <iconSet iconSet="3Symbols2">
        <cfvo type="percent" val="0"/>
        <cfvo type="percent" val="33"/>
        <cfvo type="percent" val="67"/>
      </iconSet>
    </cfRule>
  </conditionalFormatting>
  <conditionalFormatting sqref="C6:C7 F6:M7">
    <cfRule type="iconSet" priority="897">
      <iconSet iconSet="3Symbols2">
        <cfvo type="percent" val="0"/>
        <cfvo type="percent" val="33"/>
        <cfvo type="percent" val="67"/>
      </iconSet>
    </cfRule>
  </conditionalFormatting>
  <conditionalFormatting sqref="D6:E7">
    <cfRule type="iconSet" priority="1">
      <iconSet iconSet="3Symbols2">
        <cfvo type="percent" val="0"/>
        <cfvo type="percent" val="33"/>
        <cfvo type="percent" val="67"/>
      </iconSet>
    </cfRule>
  </conditionalFormatting>
  <conditionalFormatting sqref="N6:AF7">
    <cfRule type="iconSet" priority="3">
      <iconSet iconSet="3Symbols2">
        <cfvo type="percent" val="0"/>
        <cfvo type="percent" val="33"/>
        <cfvo type="percent" val="67"/>
      </iconSet>
    </cfRule>
  </conditionalFormatting>
  <pageMargins left="0.7" right="0.7" top="0.75" bottom="0.75" header="0.3" footer="0.3"/>
  <pageSetup scale="57" orientation="portrait" r:id="rId1"/>
  <extLst>
    <ext xmlns:x14="http://schemas.microsoft.com/office/spreadsheetml/2009/9/main" uri="{CCE6A557-97BC-4b89-ADB6-D9C93CAAB3DF}">
      <x14:dataValidations xmlns:xm="http://schemas.microsoft.com/office/excel/2006/main" disablePrompts="1" count="20">
        <x14:dataValidation type="list" allowBlank="1" showInputMessage="1" showErrorMessage="1" xr:uid="{B6783183-B915-4649-9D91-1CE862E9C2C7}">
          <x14:formula1>
            <xm:f>AnswersLists!$D$22:$W$22</xm:f>
          </x14:formula1>
          <xm:sqref>B11</xm:sqref>
        </x14:dataValidation>
        <x14:dataValidation type="list" allowBlank="1" showInputMessage="1" showErrorMessage="1" xr:uid="{54416446-5BD3-4B54-BA65-19C847D6AE61}">
          <x14:formula1>
            <xm:f>AnswersLists!$D$23:$W$23</xm:f>
          </x14:formula1>
          <xm:sqref>B12</xm:sqref>
        </x14:dataValidation>
        <x14:dataValidation type="list" allowBlank="1" showInputMessage="1" showErrorMessage="1" xr:uid="{8D888095-0CD4-44D9-8373-4D0A04564AC5}">
          <x14:formula1>
            <xm:f>AnswersLists!$D$58:$X$58</xm:f>
          </x14:formula1>
          <xm:sqref>N11</xm:sqref>
        </x14:dataValidation>
        <x14:dataValidation type="list" allowBlank="1" showInputMessage="1" showErrorMessage="1" xr:uid="{8C6CD266-A74A-40D3-A6E2-07CFFA22FC2C}">
          <x14:formula1>
            <xm:f>AnswersLists!$D$59:$X$59</xm:f>
          </x14:formula1>
          <xm:sqref>N12</xm:sqref>
        </x14:dataValidation>
        <x14:dataValidation type="list" allowBlank="1" showInputMessage="1" showErrorMessage="1" xr:uid="{2A49F308-A08E-49FF-BCA7-3EEA424A50F9}">
          <x14:formula1>
            <xm:f>AnswersLists!$D$69:$W$69</xm:f>
          </x14:formula1>
          <xm:sqref>AC11</xm:sqref>
        </x14:dataValidation>
        <x14:dataValidation type="list" allowBlank="1" showInputMessage="1" showErrorMessage="1" xr:uid="{ED0418CE-6A21-4B39-90A0-6CE68C23BE49}">
          <x14:formula1>
            <xm:f>AnswersLists!$D$68:$W$68</xm:f>
          </x14:formula1>
          <xm:sqref>AB11</xm:sqref>
        </x14:dataValidation>
        <x14:dataValidation type="list" allowBlank="1" showInputMessage="1" showErrorMessage="1" xr:uid="{0610870D-9665-4953-A7D9-283583875594}">
          <x14:formula1>
            <xm:f>AnswersLists!$D$66:$W$66</xm:f>
          </x14:formula1>
          <xm:sqref>Z11</xm:sqref>
        </x14:dataValidation>
        <x14:dataValidation type="list" allowBlank="1" showInputMessage="1" showErrorMessage="1" xr:uid="{F8FEAAE6-719E-42FA-AFA4-1046A3055336}">
          <x14:formula1>
            <xm:f>AnswersLists!$D$67:$W$67</xm:f>
          </x14:formula1>
          <xm:sqref>AA11</xm:sqref>
        </x14:dataValidation>
        <x14:dataValidation type="list" allowBlank="1" showInputMessage="1" showErrorMessage="1" xr:uid="{D614932E-A05D-4C42-A1C6-3AF2A86D691C}">
          <x14:formula1>
            <xm:f>AnswersLists!$D$72:$W$72</xm:f>
          </x14:formula1>
          <xm:sqref>AB12</xm:sqref>
        </x14:dataValidation>
        <x14:dataValidation type="list" allowBlank="1" showInputMessage="1" showErrorMessage="1" xr:uid="{CAE8FC97-94EB-420B-A18D-080FF7A03120}">
          <x14:formula1>
            <xm:f>AnswersLists!$D$71:$W$71</xm:f>
          </x14:formula1>
          <xm:sqref>AA12</xm:sqref>
        </x14:dataValidation>
        <x14:dataValidation type="list" allowBlank="1" showInputMessage="1" showErrorMessage="1" xr:uid="{A1834DBB-71CD-4467-993A-9009000E65BE}">
          <x14:formula1>
            <xm:f>AnswersLists!$D$70:$W$70</xm:f>
          </x14:formula1>
          <xm:sqref>Z12</xm:sqref>
        </x14:dataValidation>
        <x14:dataValidation type="list" allowBlank="1" showInputMessage="1" showErrorMessage="1" xr:uid="{9876C869-8C4B-4974-A429-30DEAED17023}">
          <x14:formula1>
            <xm:f>AnswersLists!$D$65:$I$65</xm:f>
          </x14:formula1>
          <xm:sqref>Y12</xm:sqref>
        </x14:dataValidation>
        <x14:dataValidation type="list" allowBlank="1" showInputMessage="1" showErrorMessage="1" xr:uid="{80728EBC-9632-4D44-8F38-060C236FFF7A}">
          <x14:formula1>
            <xm:f>AnswersLists!$D$64:$I$64</xm:f>
          </x14:formula1>
          <xm:sqref>Y11</xm:sqref>
        </x14:dataValidation>
        <x14:dataValidation type="list" allowBlank="1" showInputMessage="1" showErrorMessage="1" xr:uid="{46FDF0EA-A518-492D-A41D-9EA7EADF1ABA}">
          <x14:formula1>
            <xm:f>AnswersLists!$D$73:$W$73</xm:f>
          </x14:formula1>
          <xm:sqref>AC12</xm:sqref>
        </x14:dataValidation>
        <x14:dataValidation type="list" allowBlank="1" showInputMessage="1" showErrorMessage="1" xr:uid="{8FD67350-7492-416A-9744-C5C344304290}">
          <x14:formula1>
            <xm:f>AnswersLists!$D$9:$F$9</xm:f>
          </x14:formula1>
          <xm:sqref>AE12</xm:sqref>
        </x14:dataValidation>
        <x14:dataValidation type="list" allowBlank="1" showInputMessage="1" showErrorMessage="1" xr:uid="{1595FB26-A9A7-43B1-88A4-710B805F648D}">
          <x14:formula1>
            <xm:f>AnswersLists!$D$8:$F$8</xm:f>
          </x14:formula1>
          <xm:sqref>AE11</xm:sqref>
        </x14:dataValidation>
        <x14:dataValidation type="list" allowBlank="1" showInputMessage="1" showErrorMessage="1" xr:uid="{6DAEEF6E-7900-4BCC-AE87-013487D97DC2}">
          <x14:formula1>
            <xm:f>AnswersLists!$D$11:$I$11</xm:f>
          </x14:formula1>
          <xm:sqref>AF12</xm:sqref>
        </x14:dataValidation>
        <x14:dataValidation type="list" allowBlank="1" showInputMessage="1" showErrorMessage="1" xr:uid="{9E03CACF-62A5-4499-85DF-A048457A636A}">
          <x14:formula1>
            <xm:f>AnswersLists!$D$10:$I$10</xm:f>
          </x14:formula1>
          <xm:sqref>AF11</xm:sqref>
        </x14:dataValidation>
        <x14:dataValidation type="list" allowBlank="1" showInputMessage="1" showErrorMessage="1" xr:uid="{71112536-9F6C-4FE4-A0A3-0E8414892A1C}">
          <x14:formula1>
            <xm:f>AnswersLists!$D$74:$F$74</xm:f>
          </x14:formula1>
          <xm:sqref>E11</xm:sqref>
        </x14:dataValidation>
        <x14:dataValidation type="list" allowBlank="1" showInputMessage="1" showErrorMessage="1" xr:uid="{88934ABC-548B-4A01-A071-B7C868DBF2B5}">
          <x14:formula1>
            <xm:f>AnswersLists!$D$75:$F$75</xm:f>
          </x14:formula1>
          <xm:sqref>E12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134DD-FF04-4FC5-94A4-455039CD44A5}">
  <sheetPr codeName="Feuil9">
    <tabColor theme="9"/>
  </sheetPr>
  <dimension ref="A1:AE36"/>
  <sheetViews>
    <sheetView workbookViewId="0">
      <selection activeCell="H28" sqref="H28"/>
    </sheetView>
  </sheetViews>
  <sheetFormatPr defaultColWidth="11.42578125" defaultRowHeight="14.45" zeroHeight="1"/>
  <cols>
    <col min="1" max="1" width="23.7109375" bestFit="1" customWidth="1"/>
    <col min="2" max="2" width="20.5703125" customWidth="1"/>
    <col min="3" max="18" width="20.7109375" customWidth="1"/>
  </cols>
  <sheetData>
    <row r="1" spans="1:31" ht="15" customHeight="1">
      <c r="A1" s="40" t="s">
        <v>60</v>
      </c>
      <c r="B1" s="1" t="s">
        <v>254</v>
      </c>
      <c r="C1" s="40" t="s">
        <v>264</v>
      </c>
      <c r="D1" s="40"/>
      <c r="E1" s="40"/>
      <c r="F1" s="44"/>
      <c r="G1" s="42"/>
      <c r="H1" s="44"/>
      <c r="I1" s="44"/>
      <c r="J1" s="44"/>
      <c r="K1" s="44"/>
      <c r="L1" s="44"/>
      <c r="M1" s="44"/>
      <c r="N1" s="341" t="s">
        <v>1154</v>
      </c>
      <c r="O1" s="42"/>
      <c r="P1" s="42"/>
      <c r="Q1" s="42"/>
      <c r="R1" s="342"/>
      <c r="S1" s="342"/>
      <c r="T1" s="342"/>
      <c r="U1" s="342"/>
      <c r="V1" s="342"/>
      <c r="W1" s="342"/>
      <c r="X1" s="342"/>
      <c r="Y1" s="342"/>
      <c r="Z1" s="342"/>
      <c r="AA1" s="342"/>
      <c r="AB1" s="342"/>
      <c r="AC1" s="342"/>
      <c r="AD1" s="342"/>
      <c r="AE1" s="342"/>
    </row>
    <row r="2" spans="1:31" ht="15" customHeight="1">
      <c r="A2" s="41"/>
      <c r="B2" s="4" t="s">
        <v>255</v>
      </c>
      <c r="C2" s="41" t="s">
        <v>265</v>
      </c>
      <c r="D2" s="41"/>
      <c r="E2" s="41"/>
      <c r="F2" s="42"/>
      <c r="G2" s="42"/>
      <c r="H2" s="42"/>
      <c r="I2" s="42"/>
      <c r="J2" s="42"/>
      <c r="K2" s="42"/>
      <c r="L2" s="42"/>
      <c r="M2" s="42"/>
      <c r="N2" s="342" t="s">
        <v>1155</v>
      </c>
      <c r="O2" s="42"/>
      <c r="P2" s="42"/>
      <c r="Q2" s="42"/>
      <c r="R2" s="342"/>
      <c r="S2" s="342"/>
      <c r="T2" s="342"/>
      <c r="U2" s="342"/>
      <c r="V2" s="342"/>
      <c r="W2" s="342"/>
      <c r="X2" s="342"/>
      <c r="Y2" s="342"/>
      <c r="Z2" s="342"/>
      <c r="AA2" s="342"/>
      <c r="AB2" s="342"/>
      <c r="AC2" s="342"/>
      <c r="AD2" s="342"/>
      <c r="AE2" s="342"/>
    </row>
    <row r="3" spans="1:31" ht="15" customHeight="1">
      <c r="A3" s="39" t="s">
        <v>207</v>
      </c>
      <c r="B3" s="38" t="s">
        <v>93</v>
      </c>
      <c r="C3" s="38" t="s">
        <v>102</v>
      </c>
      <c r="D3" s="38" t="s">
        <v>107</v>
      </c>
      <c r="E3" s="38" t="s">
        <v>107</v>
      </c>
      <c r="F3" s="38" t="s">
        <v>111</v>
      </c>
      <c r="G3" s="38" t="s">
        <v>116</v>
      </c>
      <c r="H3" s="38" t="s">
        <v>394</v>
      </c>
      <c r="I3" s="38" t="s">
        <v>394</v>
      </c>
      <c r="J3" s="38" t="s">
        <v>394</v>
      </c>
      <c r="K3" s="38" t="s">
        <v>394</v>
      </c>
      <c r="L3" s="38" t="s">
        <v>394</v>
      </c>
      <c r="M3" s="38" t="s">
        <v>394</v>
      </c>
      <c r="N3" s="43" t="s">
        <v>196</v>
      </c>
      <c r="O3" s="43" t="s">
        <v>196</v>
      </c>
      <c r="P3" s="43" t="s">
        <v>196</v>
      </c>
      <c r="Q3" s="343" t="s">
        <v>202</v>
      </c>
      <c r="R3" s="343" t="s">
        <v>202</v>
      </c>
      <c r="S3" s="343" t="s">
        <v>202</v>
      </c>
      <c r="T3" s="343" t="s">
        <v>202</v>
      </c>
      <c r="U3" s="343" t="s">
        <v>202</v>
      </c>
      <c r="V3" s="343" t="s">
        <v>202</v>
      </c>
      <c r="W3" s="343" t="s">
        <v>202</v>
      </c>
      <c r="X3" s="343" t="s">
        <v>202</v>
      </c>
      <c r="Y3" s="343" t="s">
        <v>202</v>
      </c>
      <c r="Z3" s="343" t="s">
        <v>202</v>
      </c>
      <c r="AA3" s="343" t="s">
        <v>202</v>
      </c>
      <c r="AB3" s="343" t="s">
        <v>202</v>
      </c>
      <c r="AC3" s="343" t="s">
        <v>202</v>
      </c>
      <c r="AD3" s="343" t="s">
        <v>205</v>
      </c>
      <c r="AE3" s="343" t="s">
        <v>205</v>
      </c>
    </row>
    <row r="4" spans="1:31" ht="15" customHeight="1">
      <c r="A4" s="39" t="s">
        <v>208</v>
      </c>
      <c r="B4" s="45" t="s">
        <v>1286</v>
      </c>
      <c r="C4" s="43" t="s">
        <v>1245</v>
      </c>
      <c r="D4" s="43" t="s">
        <v>1365</v>
      </c>
      <c r="E4" s="43"/>
      <c r="F4" s="46" t="s">
        <v>1369</v>
      </c>
      <c r="G4" s="43" t="s">
        <v>1370</v>
      </c>
      <c r="H4" s="46" t="s">
        <v>1249</v>
      </c>
      <c r="I4" s="46"/>
      <c r="J4" s="46"/>
      <c r="K4" s="46"/>
      <c r="L4" s="46"/>
      <c r="M4" s="46"/>
      <c r="N4" s="43" t="s">
        <v>1371</v>
      </c>
      <c r="O4" s="43"/>
      <c r="P4" s="43"/>
      <c r="Q4" s="344" t="s">
        <v>1372</v>
      </c>
      <c r="R4" s="344" t="s">
        <v>1373</v>
      </c>
      <c r="S4" s="344"/>
      <c r="T4" s="344"/>
      <c r="U4" s="344"/>
      <c r="V4" s="344"/>
      <c r="W4" s="344"/>
      <c r="X4" s="344"/>
      <c r="Y4" s="344"/>
      <c r="Z4" s="344"/>
      <c r="AA4" s="344"/>
      <c r="AB4" s="344"/>
      <c r="AC4" s="344"/>
      <c r="AD4" s="344" t="s">
        <v>1374</v>
      </c>
      <c r="AE4" s="344"/>
    </row>
    <row r="5" spans="1:31" ht="15" customHeight="1">
      <c r="A5" s="39" t="s">
        <v>208</v>
      </c>
      <c r="B5" s="45" t="s">
        <v>92</v>
      </c>
      <c r="C5" s="43" t="s">
        <v>1250</v>
      </c>
      <c r="D5" s="43" t="s">
        <v>1366</v>
      </c>
      <c r="E5" s="43"/>
      <c r="F5" s="46" t="s">
        <v>1281</v>
      </c>
      <c r="G5" s="43" t="s">
        <v>1375</v>
      </c>
      <c r="H5" s="46" t="s">
        <v>1255</v>
      </c>
      <c r="I5" s="46"/>
      <c r="J5" s="46"/>
      <c r="K5" s="46"/>
      <c r="L5" s="46"/>
      <c r="M5" s="46"/>
      <c r="N5" s="43" t="s">
        <v>1376</v>
      </c>
      <c r="O5" s="43"/>
      <c r="P5" s="43"/>
      <c r="Q5" s="344" t="s">
        <v>1377</v>
      </c>
      <c r="R5" s="344" t="s">
        <v>1378</v>
      </c>
      <c r="S5" s="344"/>
      <c r="T5" s="344"/>
      <c r="U5" s="344"/>
      <c r="V5" s="344"/>
      <c r="W5" s="344"/>
      <c r="X5" s="344"/>
      <c r="Y5" s="344"/>
      <c r="Z5" s="344"/>
      <c r="AA5" s="344"/>
      <c r="AB5" s="344"/>
      <c r="AC5" s="344"/>
      <c r="AD5" s="344" t="s">
        <v>1379</v>
      </c>
      <c r="AE5" s="344"/>
    </row>
    <row r="6" spans="1:31" ht="15" customHeight="1">
      <c r="A6" s="50" t="s">
        <v>1256</v>
      </c>
      <c r="B6" s="59">
        <v>1</v>
      </c>
      <c r="C6" s="48">
        <v>1</v>
      </c>
      <c r="D6" s="48">
        <v>1</v>
      </c>
      <c r="E6" s="48">
        <v>1</v>
      </c>
      <c r="F6" s="137">
        <v>1</v>
      </c>
      <c r="G6" s="137">
        <v>1</v>
      </c>
      <c r="H6" s="48">
        <v>0</v>
      </c>
      <c r="I6" s="137">
        <v>0</v>
      </c>
      <c r="J6" s="48">
        <v>0</v>
      </c>
      <c r="K6" s="48">
        <v>0</v>
      </c>
      <c r="L6" s="48">
        <v>0</v>
      </c>
      <c r="M6" s="48">
        <v>0</v>
      </c>
      <c r="N6" s="48">
        <v>1</v>
      </c>
      <c r="O6" s="48">
        <v>1</v>
      </c>
      <c r="P6" s="48">
        <v>1</v>
      </c>
      <c r="Q6" s="48">
        <v>1</v>
      </c>
      <c r="R6" s="48">
        <v>1</v>
      </c>
      <c r="S6" s="48">
        <v>1</v>
      </c>
      <c r="T6" s="48">
        <v>1</v>
      </c>
      <c r="U6" s="48">
        <v>1</v>
      </c>
      <c r="V6" s="48">
        <v>1</v>
      </c>
      <c r="W6" s="48">
        <v>1</v>
      </c>
      <c r="X6" s="48">
        <v>1</v>
      </c>
      <c r="Y6" s="48">
        <v>1</v>
      </c>
      <c r="Z6" s="48">
        <v>1</v>
      </c>
      <c r="AA6" s="48">
        <v>1</v>
      </c>
      <c r="AB6" s="48">
        <v>1</v>
      </c>
      <c r="AC6" s="48">
        <v>1</v>
      </c>
      <c r="AD6" s="48">
        <v>0</v>
      </c>
      <c r="AE6" s="48">
        <v>0</v>
      </c>
    </row>
    <row r="7" spans="1:31" ht="15" customHeight="1">
      <c r="A7" s="51" t="s">
        <v>1257</v>
      </c>
      <c r="B7" s="55">
        <v>1</v>
      </c>
      <c r="C7" s="49">
        <v>1</v>
      </c>
      <c r="D7" s="49">
        <v>1</v>
      </c>
      <c r="E7" s="49">
        <v>1</v>
      </c>
      <c r="F7" s="138">
        <v>1</v>
      </c>
      <c r="G7" s="138">
        <v>1</v>
      </c>
      <c r="H7" s="49">
        <v>0</v>
      </c>
      <c r="I7" s="138">
        <v>0</v>
      </c>
      <c r="J7" s="49">
        <v>0</v>
      </c>
      <c r="K7" s="49">
        <v>1</v>
      </c>
      <c r="L7" s="49">
        <v>1</v>
      </c>
      <c r="M7" s="49">
        <v>1</v>
      </c>
      <c r="N7" s="49">
        <v>0</v>
      </c>
      <c r="O7" s="49">
        <v>0</v>
      </c>
      <c r="P7" s="49">
        <v>0</v>
      </c>
      <c r="Q7" s="49">
        <v>0</v>
      </c>
      <c r="R7" s="49">
        <v>0</v>
      </c>
      <c r="S7" s="49">
        <v>0</v>
      </c>
      <c r="T7" s="49">
        <v>0</v>
      </c>
      <c r="U7" s="49">
        <v>0</v>
      </c>
      <c r="V7" s="49">
        <v>0</v>
      </c>
      <c r="W7" s="49">
        <v>0</v>
      </c>
      <c r="X7" s="49">
        <v>0</v>
      </c>
      <c r="Y7" s="49">
        <v>0</v>
      </c>
      <c r="Z7" s="49">
        <v>0</v>
      </c>
      <c r="AA7" s="49">
        <v>0</v>
      </c>
      <c r="AB7" s="49">
        <v>0</v>
      </c>
      <c r="AC7" s="49">
        <v>0</v>
      </c>
      <c r="AD7" s="49">
        <v>0</v>
      </c>
      <c r="AE7" s="49">
        <v>0</v>
      </c>
    </row>
    <row r="8" spans="1:31" ht="15" customHeight="1">
      <c r="A8" s="50" t="s">
        <v>1258</v>
      </c>
      <c r="B8" s="106"/>
      <c r="C8" s="48"/>
      <c r="D8" s="48"/>
      <c r="E8" s="48"/>
      <c r="F8" s="107"/>
      <c r="G8" s="38"/>
      <c r="H8" s="58"/>
      <c r="I8" s="107"/>
      <c r="J8" s="58"/>
      <c r="K8" s="58"/>
      <c r="L8" s="58"/>
      <c r="M8" s="58"/>
      <c r="N8" s="107"/>
      <c r="O8" s="107"/>
      <c r="P8" s="107"/>
      <c r="Q8" s="346"/>
      <c r="R8" s="346"/>
      <c r="S8" s="346"/>
      <c r="T8" s="346"/>
      <c r="U8" s="346"/>
      <c r="V8" s="346"/>
      <c r="W8" s="346"/>
      <c r="X8" s="346"/>
      <c r="Y8" s="346"/>
      <c r="Z8" s="346"/>
      <c r="AA8" s="346"/>
      <c r="AB8" s="346"/>
      <c r="AC8" s="346"/>
      <c r="AD8" s="346"/>
      <c r="AE8" s="346"/>
    </row>
    <row r="9" spans="1:31" ht="15" customHeight="1">
      <c r="A9" s="60"/>
      <c r="B9" s="54"/>
      <c r="C9" s="61"/>
      <c r="D9" s="61"/>
      <c r="E9" s="61"/>
      <c r="F9" s="38"/>
      <c r="G9" s="38"/>
      <c r="H9" s="46"/>
      <c r="I9" s="38"/>
      <c r="J9" s="46"/>
      <c r="K9" s="46"/>
      <c r="L9" s="46"/>
      <c r="M9" s="46"/>
      <c r="N9" s="38"/>
      <c r="O9" s="38"/>
      <c r="P9" s="38"/>
      <c r="Q9" s="346"/>
      <c r="R9" s="346"/>
      <c r="S9" s="346"/>
      <c r="T9" s="346"/>
      <c r="U9" s="346"/>
      <c r="V9" s="346"/>
      <c r="W9" s="346"/>
      <c r="X9" s="346"/>
      <c r="Y9" s="346"/>
      <c r="Z9" s="346"/>
      <c r="AA9" s="346"/>
      <c r="AB9" s="346"/>
      <c r="AC9" s="346"/>
      <c r="AD9" s="346"/>
      <c r="AE9" s="346"/>
    </row>
    <row r="10" spans="1:31" ht="15" customHeight="1">
      <c r="A10" s="146" t="s">
        <v>244</v>
      </c>
      <c r="B10" s="337" t="s">
        <v>261</v>
      </c>
      <c r="C10" s="337" t="s">
        <v>279</v>
      </c>
      <c r="D10" s="337" t="s">
        <v>303</v>
      </c>
      <c r="E10" s="337" t="s">
        <v>320</v>
      </c>
      <c r="F10" s="337" t="s">
        <v>327</v>
      </c>
      <c r="G10" s="338" t="s">
        <v>85</v>
      </c>
      <c r="H10" s="337" t="s">
        <v>396</v>
      </c>
      <c r="I10" s="337" t="s">
        <v>404</v>
      </c>
      <c r="J10" s="337" t="s">
        <v>406</v>
      </c>
      <c r="K10" s="337" t="s">
        <v>410</v>
      </c>
      <c r="L10" s="337" t="s">
        <v>413</v>
      </c>
      <c r="M10" s="337" t="s">
        <v>414</v>
      </c>
      <c r="N10" s="337" t="s">
        <v>1166</v>
      </c>
      <c r="O10" s="337" t="s">
        <v>1171</v>
      </c>
      <c r="P10" s="337" t="s">
        <v>1172</v>
      </c>
      <c r="Q10" s="337" t="s">
        <v>1183</v>
      </c>
      <c r="R10" s="337" t="s">
        <v>1187</v>
      </c>
      <c r="S10" s="337" t="s">
        <v>1191</v>
      </c>
      <c r="T10" s="337" t="s">
        <v>1195</v>
      </c>
      <c r="U10" s="337" t="s">
        <v>1199</v>
      </c>
      <c r="V10" s="337" t="s">
        <v>1203</v>
      </c>
      <c r="W10" s="337" t="s">
        <v>1207</v>
      </c>
      <c r="X10" s="337" t="s">
        <v>1214</v>
      </c>
      <c r="Y10" s="337" t="s">
        <v>1219</v>
      </c>
      <c r="Z10" s="337" t="s">
        <v>1224</v>
      </c>
      <c r="AA10" s="337" t="s">
        <v>1226</v>
      </c>
      <c r="AB10" s="337" t="s">
        <v>1227</v>
      </c>
      <c r="AC10" s="337" t="s">
        <v>1228</v>
      </c>
      <c r="AD10" s="337" t="s">
        <v>1233</v>
      </c>
      <c r="AE10" s="337" t="s">
        <v>1239</v>
      </c>
    </row>
    <row r="11" spans="1:31" ht="15" customHeight="1">
      <c r="A11" s="146" t="s">
        <v>245</v>
      </c>
      <c r="B11" s="168" t="s">
        <v>262</v>
      </c>
      <c r="C11" s="417"/>
      <c r="D11" s="417"/>
      <c r="E11" s="168" t="s">
        <v>321</v>
      </c>
      <c r="F11" s="417" t="s">
        <v>328</v>
      </c>
      <c r="G11" s="417"/>
      <c r="H11" s="417" t="s">
        <v>397</v>
      </c>
      <c r="I11" s="417" t="s">
        <v>405</v>
      </c>
      <c r="J11" s="417" t="s">
        <v>407</v>
      </c>
      <c r="K11" s="417" t="s">
        <v>397</v>
      </c>
      <c r="L11" s="417" t="s">
        <v>405</v>
      </c>
      <c r="M11" s="417" t="s">
        <v>407</v>
      </c>
      <c r="N11" s="168" t="s">
        <v>1380</v>
      </c>
      <c r="O11" s="417"/>
      <c r="P11" s="417"/>
      <c r="Q11" s="417"/>
      <c r="R11" s="417"/>
      <c r="S11" s="417"/>
      <c r="T11" s="417"/>
      <c r="U11" s="417"/>
      <c r="V11" s="417"/>
      <c r="W11" s="417"/>
      <c r="X11" s="168" t="s">
        <v>1215</v>
      </c>
      <c r="Y11" s="168" t="s">
        <v>1220</v>
      </c>
      <c r="Z11" s="168" t="s">
        <v>1220</v>
      </c>
      <c r="AA11" s="168"/>
      <c r="AB11" s="168"/>
      <c r="AC11" s="417"/>
      <c r="AD11" s="168" t="s">
        <v>1234</v>
      </c>
      <c r="AE11" s="168" t="s">
        <v>1240</v>
      </c>
    </row>
    <row r="12" spans="1:31" ht="15" customHeight="1">
      <c r="A12" s="148" t="s">
        <v>246</v>
      </c>
      <c r="B12" s="169" t="s">
        <v>69</v>
      </c>
      <c r="C12" s="419"/>
      <c r="D12" s="419"/>
      <c r="E12" s="169" t="s">
        <v>322</v>
      </c>
      <c r="F12" s="419" t="s">
        <v>329</v>
      </c>
      <c r="G12" s="419"/>
      <c r="H12" s="419" t="s">
        <v>397</v>
      </c>
      <c r="I12" s="419" t="s">
        <v>405</v>
      </c>
      <c r="J12" s="419" t="s">
        <v>407</v>
      </c>
      <c r="K12" s="419" t="s">
        <v>397</v>
      </c>
      <c r="L12" s="419" t="s">
        <v>405</v>
      </c>
      <c r="M12" s="419" t="s">
        <v>407</v>
      </c>
      <c r="N12" s="169" t="s">
        <v>1381</v>
      </c>
      <c r="O12" s="419"/>
      <c r="P12" s="419"/>
      <c r="Q12" s="419"/>
      <c r="R12" s="419"/>
      <c r="S12" s="419"/>
      <c r="T12" s="419"/>
      <c r="U12" s="419"/>
      <c r="V12" s="419"/>
      <c r="W12" s="419"/>
      <c r="X12" s="169" t="s">
        <v>1216</v>
      </c>
      <c r="Y12" s="169"/>
      <c r="Z12" s="169" t="s">
        <v>1225</v>
      </c>
      <c r="AA12" s="169" t="s">
        <v>1225</v>
      </c>
      <c r="AB12" s="169" t="s">
        <v>1225</v>
      </c>
      <c r="AC12" s="419"/>
      <c r="AD12" s="169" t="s">
        <v>1235</v>
      </c>
      <c r="AE12" s="169" t="s">
        <v>1241</v>
      </c>
    </row>
    <row r="13" spans="1:31" hidden="1">
      <c r="A13" s="149" t="s">
        <v>1266</v>
      </c>
      <c r="B13" s="130"/>
      <c r="C13" s="114"/>
      <c r="D13" s="114"/>
      <c r="E13" s="114"/>
      <c r="F13" s="114"/>
      <c r="G13" s="114"/>
      <c r="H13" s="114"/>
      <c r="I13" s="114"/>
      <c r="J13" s="114"/>
      <c r="K13" s="114"/>
      <c r="L13" s="114"/>
      <c r="M13" s="114"/>
      <c r="N13" s="114"/>
      <c r="O13" s="114"/>
      <c r="P13" s="114"/>
      <c r="Q13" s="347"/>
      <c r="R13" s="347"/>
    </row>
    <row r="14" spans="1:31" hidden="1">
      <c r="A14" s="149" t="s">
        <v>1267</v>
      </c>
      <c r="B14" s="114"/>
      <c r="C14" s="114"/>
      <c r="D14" s="114"/>
      <c r="E14" s="114"/>
      <c r="F14" s="114"/>
      <c r="G14" s="114"/>
      <c r="H14" s="114"/>
      <c r="I14" s="114"/>
      <c r="J14" s="114"/>
      <c r="K14" s="114"/>
      <c r="L14" s="114"/>
      <c r="M14" s="114"/>
      <c r="N14" s="114"/>
      <c r="O14" s="114"/>
      <c r="P14" s="114"/>
      <c r="Q14" s="347"/>
      <c r="R14" s="347"/>
    </row>
    <row r="15" spans="1:31" hidden="1">
      <c r="A15" s="149" t="s">
        <v>1268</v>
      </c>
      <c r="B15" s="114"/>
      <c r="C15" s="114"/>
      <c r="D15" s="114"/>
      <c r="E15" s="114"/>
      <c r="F15" s="114"/>
      <c r="G15" s="114"/>
      <c r="H15" s="114"/>
      <c r="I15" s="114"/>
      <c r="J15" s="114"/>
      <c r="K15" s="114"/>
      <c r="L15" s="114"/>
      <c r="M15" s="114"/>
      <c r="N15" s="114"/>
      <c r="O15" s="114"/>
      <c r="P15" s="114"/>
      <c r="Q15" s="347"/>
      <c r="R15" s="347"/>
    </row>
    <row r="16" spans="1:31" hidden="1">
      <c r="A16" s="149" t="s">
        <v>1269</v>
      </c>
      <c r="B16" s="114"/>
      <c r="C16" s="114"/>
      <c r="D16" s="114"/>
      <c r="E16" s="114"/>
      <c r="F16" s="114"/>
      <c r="G16" s="114"/>
      <c r="H16" s="114"/>
      <c r="I16" s="114"/>
      <c r="J16" s="114"/>
      <c r="K16" s="114"/>
      <c r="L16" s="114"/>
      <c r="M16" s="114"/>
      <c r="N16" s="114"/>
      <c r="O16" s="114"/>
      <c r="P16" s="114"/>
      <c r="Q16" s="347"/>
      <c r="R16" s="347"/>
    </row>
    <row r="17" spans="1:31" hidden="1">
      <c r="A17" s="149" t="s">
        <v>1270</v>
      </c>
      <c r="B17" s="114"/>
      <c r="C17" s="114"/>
      <c r="D17" s="114"/>
      <c r="E17" s="114"/>
      <c r="F17" s="114"/>
      <c r="G17" s="114"/>
      <c r="H17" s="114"/>
      <c r="I17" s="114"/>
      <c r="J17" s="114"/>
      <c r="K17" s="114"/>
      <c r="L17" s="114"/>
      <c r="M17" s="114"/>
      <c r="N17" s="114"/>
      <c r="O17" s="114"/>
      <c r="P17" s="114"/>
      <c r="Q17" s="347"/>
      <c r="R17" s="347"/>
    </row>
    <row r="18" spans="1:31" hidden="1">
      <c r="A18" s="149" t="s">
        <v>1271</v>
      </c>
      <c r="B18" s="114"/>
      <c r="C18" s="114"/>
      <c r="D18" s="114"/>
      <c r="E18" s="114"/>
      <c r="F18" s="114"/>
      <c r="G18" s="114"/>
      <c r="H18" s="114"/>
      <c r="I18" s="114"/>
      <c r="J18" s="114"/>
      <c r="K18" s="114"/>
      <c r="L18" s="114"/>
      <c r="M18" s="114"/>
      <c r="N18" s="114"/>
      <c r="O18" s="114"/>
      <c r="P18" s="114"/>
      <c r="Q18" s="347"/>
      <c r="R18" s="347"/>
    </row>
    <row r="19" spans="1:31" hidden="1">
      <c r="A19" s="149" t="s">
        <v>1272</v>
      </c>
      <c r="B19" s="114"/>
      <c r="C19" s="114"/>
      <c r="D19" s="114"/>
      <c r="E19" s="114"/>
      <c r="F19" s="114"/>
      <c r="G19" s="114"/>
      <c r="H19" s="114"/>
      <c r="I19" s="114"/>
      <c r="J19" s="114"/>
      <c r="K19" s="114"/>
      <c r="L19" s="114"/>
      <c r="M19" s="114"/>
      <c r="N19" s="114"/>
      <c r="O19" s="114"/>
      <c r="P19" s="114"/>
      <c r="Q19" s="347"/>
      <c r="R19" s="347"/>
    </row>
    <row r="20" spans="1:31" hidden="1">
      <c r="A20" s="149" t="s">
        <v>1273</v>
      </c>
      <c r="B20" s="114"/>
      <c r="C20" s="114"/>
      <c r="D20" s="114"/>
      <c r="E20" s="114"/>
      <c r="F20" s="114"/>
      <c r="G20" s="114"/>
      <c r="H20" s="114"/>
      <c r="I20" s="114"/>
      <c r="J20" s="114"/>
      <c r="K20" s="114"/>
      <c r="L20" s="114"/>
      <c r="M20" s="114"/>
      <c r="N20" s="114"/>
      <c r="O20" s="114"/>
      <c r="P20" s="114"/>
      <c r="Q20" s="347"/>
      <c r="R20" s="347"/>
    </row>
    <row r="21" spans="1:31" hidden="1">
      <c r="A21" s="149" t="s">
        <v>1274</v>
      </c>
      <c r="B21" s="114"/>
      <c r="C21" s="114"/>
      <c r="D21" s="114"/>
      <c r="E21" s="114"/>
      <c r="F21" s="114"/>
      <c r="G21" s="114"/>
      <c r="H21" s="114"/>
      <c r="I21" s="114"/>
      <c r="J21" s="114"/>
      <c r="K21" s="114"/>
      <c r="L21" s="114"/>
      <c r="M21" s="114"/>
      <c r="N21" s="114"/>
      <c r="O21" s="114"/>
      <c r="P21" s="114"/>
      <c r="Q21" s="347"/>
      <c r="R21" s="347"/>
    </row>
    <row r="22" spans="1:31" hidden="1">
      <c r="A22" s="149" t="s">
        <v>1275</v>
      </c>
      <c r="B22" s="114"/>
      <c r="C22" s="114"/>
      <c r="D22" s="114"/>
      <c r="E22" s="114"/>
      <c r="F22" s="114"/>
      <c r="G22" s="114"/>
      <c r="H22" s="114"/>
      <c r="I22" s="114"/>
      <c r="J22" s="114"/>
      <c r="K22" s="114"/>
      <c r="L22" s="114"/>
      <c r="M22" s="114"/>
      <c r="N22" s="114"/>
      <c r="O22" s="114"/>
      <c r="P22" s="114"/>
      <c r="Q22" s="347"/>
      <c r="R22" s="347"/>
    </row>
    <row r="23" spans="1:31" hidden="1">
      <c r="Q23" s="345"/>
      <c r="R23" s="345"/>
    </row>
    <row r="24" spans="1:31">
      <c r="A24" s="149" t="s">
        <v>1266</v>
      </c>
      <c r="B24" s="130"/>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row>
    <row r="25" spans="1:31">
      <c r="A25" s="149" t="s">
        <v>1267</v>
      </c>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row>
    <row r="26" spans="1:31">
      <c r="A26" s="149" t="s">
        <v>1268</v>
      </c>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row>
    <row r="27" spans="1:31">
      <c r="A27" s="149" t="s">
        <v>1269</v>
      </c>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row>
    <row r="28" spans="1:31">
      <c r="A28" s="149" t="s">
        <v>1270</v>
      </c>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row>
    <row r="29" spans="1:31">
      <c r="A29" s="149" t="s">
        <v>1271</v>
      </c>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row>
    <row r="30" spans="1:31">
      <c r="A30" s="149" t="s">
        <v>1272</v>
      </c>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row>
    <row r="31" spans="1:31">
      <c r="A31" s="149" t="s">
        <v>1273</v>
      </c>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row>
    <row r="32" spans="1:31">
      <c r="A32" s="149" t="s">
        <v>1274</v>
      </c>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row>
    <row r="33" spans="1:31">
      <c r="A33" s="149" t="s">
        <v>1275</v>
      </c>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row>
    <row r="34" spans="1:31"/>
    <row r="35" spans="1:31"/>
    <row r="36" spans="1:31"/>
  </sheetData>
  <sheetProtection sheet="1" objects="1" scenarios="1"/>
  <dataConsolidate/>
  <conditionalFormatting sqref="B6:B7">
    <cfRule type="iconSet" priority="3">
      <iconSet iconSet="3Symbols2">
        <cfvo type="percent" val="0"/>
        <cfvo type="percent" val="33"/>
        <cfvo type="percent" val="67"/>
      </iconSet>
    </cfRule>
  </conditionalFormatting>
  <conditionalFormatting sqref="C6:M7">
    <cfRule type="iconSet" priority="905">
      <iconSet iconSet="3Symbols2">
        <cfvo type="percent" val="0"/>
        <cfvo type="percent" val="33"/>
        <cfvo type="percent" val="67"/>
      </iconSet>
    </cfRule>
  </conditionalFormatting>
  <conditionalFormatting sqref="N6:AE7">
    <cfRule type="iconSet" priority="1">
      <iconSet iconSet="3Symbols2">
        <cfvo type="percent" val="0"/>
        <cfvo type="percent" val="33"/>
        <cfvo type="percent" val="67"/>
      </iconSet>
    </cfRule>
  </conditionalFormatting>
  <pageMargins left="0.7" right="0.7" top="0.75" bottom="0.75" header="0.3" footer="0.3"/>
  <pageSetup scale="57" orientation="portrait" r:id="rId1"/>
  <legacyDrawing r:id="rId2"/>
  <extLst>
    <ext xmlns:x14="http://schemas.microsoft.com/office/spreadsheetml/2009/9/main" uri="{CCE6A557-97BC-4b89-ADB6-D9C93CAAB3DF}">
      <x14:dataValidations xmlns:xm="http://schemas.microsoft.com/office/excel/2006/main" disablePrompts="1" count="20">
        <x14:dataValidation type="list" allowBlank="1" showInputMessage="1" showErrorMessage="1" xr:uid="{310198FA-676D-4CCC-AB5E-FCF597A64085}">
          <x14:formula1>
            <xm:f>AnswersLists!$D$23:$W$23</xm:f>
          </x14:formula1>
          <xm:sqref>B12</xm:sqref>
        </x14:dataValidation>
        <x14:dataValidation type="list" allowBlank="1" showInputMessage="1" showErrorMessage="1" xr:uid="{C24748F7-7201-4A6D-8AAD-95AC38B2041A}">
          <x14:formula1>
            <xm:f>AnswersLists!$D$22:$W$22</xm:f>
          </x14:formula1>
          <xm:sqref>B11</xm:sqref>
        </x14:dataValidation>
        <x14:dataValidation type="list" allowBlank="1" showInputMessage="1" showErrorMessage="1" xr:uid="{5040C3F9-DC53-4070-87C1-486DCAB29913}">
          <x14:formula1>
            <xm:f>AnswersLists!$D$69:$W$69</xm:f>
          </x14:formula1>
          <xm:sqref>AB11</xm:sqref>
        </x14:dataValidation>
        <x14:dataValidation type="list" allowBlank="1" showInputMessage="1" showErrorMessage="1" xr:uid="{89FCCD5B-1B35-4E8E-A63F-78A445E26A01}">
          <x14:formula1>
            <xm:f>AnswersLists!$D$68:$W$68</xm:f>
          </x14:formula1>
          <xm:sqref>AA11</xm:sqref>
        </x14:dataValidation>
        <x14:dataValidation type="list" allowBlank="1" showInputMessage="1" showErrorMessage="1" xr:uid="{882D1F64-1D6D-41C8-9EB6-B26EF40BC530}">
          <x14:formula1>
            <xm:f>AnswersLists!$D$66:$W$66</xm:f>
          </x14:formula1>
          <xm:sqref>Y11</xm:sqref>
        </x14:dataValidation>
        <x14:dataValidation type="list" allowBlank="1" showInputMessage="1" showErrorMessage="1" xr:uid="{56F40E0B-AD0F-45FF-BF88-B4C22C021F37}">
          <x14:formula1>
            <xm:f>AnswersLists!$D$67:$W$67</xm:f>
          </x14:formula1>
          <xm:sqref>Z11</xm:sqref>
        </x14:dataValidation>
        <x14:dataValidation type="list" allowBlank="1" showInputMessage="1" showErrorMessage="1" xr:uid="{3BA12270-B051-4DCB-8F6F-CACF09534B8F}">
          <x14:formula1>
            <xm:f>AnswersLists!$D$72:$W$72</xm:f>
          </x14:formula1>
          <xm:sqref>AA12</xm:sqref>
        </x14:dataValidation>
        <x14:dataValidation type="list" allowBlank="1" showInputMessage="1" showErrorMessage="1" xr:uid="{9BCEEE25-F2E1-4ADF-A1B0-D0801899B88D}">
          <x14:formula1>
            <xm:f>AnswersLists!$D$71:$W$71</xm:f>
          </x14:formula1>
          <xm:sqref>Z12</xm:sqref>
        </x14:dataValidation>
        <x14:dataValidation type="list" allowBlank="1" showInputMessage="1" showErrorMessage="1" xr:uid="{E4933EFB-4BA9-44FF-9B43-10D77463AF9F}">
          <x14:formula1>
            <xm:f>AnswersLists!$D$70:$W$70</xm:f>
          </x14:formula1>
          <xm:sqref>Y12</xm:sqref>
        </x14:dataValidation>
        <x14:dataValidation type="list" allowBlank="1" showInputMessage="1" showErrorMessage="1" xr:uid="{2952C1F2-2B23-4130-97B9-1DCD9375D62E}">
          <x14:formula1>
            <xm:f>AnswersLists!$D$65:$I$65</xm:f>
          </x14:formula1>
          <xm:sqref>X12</xm:sqref>
        </x14:dataValidation>
        <x14:dataValidation type="list" allowBlank="1" showInputMessage="1" showErrorMessage="1" xr:uid="{640FC975-EA84-4458-A7AD-56D23123F36A}">
          <x14:formula1>
            <xm:f>AnswersLists!$D$64:$I$64</xm:f>
          </x14:formula1>
          <xm:sqref>X11</xm:sqref>
        </x14:dataValidation>
        <x14:dataValidation type="list" allowBlank="1" showInputMessage="1" showErrorMessage="1" xr:uid="{63FD4BB2-066C-4DD9-9A9C-0AD977E33AF4}">
          <x14:formula1>
            <xm:f>AnswersLists!$D$73:$W$73</xm:f>
          </x14:formula1>
          <xm:sqref>AB12</xm:sqref>
        </x14:dataValidation>
        <x14:dataValidation type="list" allowBlank="1" showInputMessage="1" showErrorMessage="1" xr:uid="{B422037E-04F7-4AF1-89B0-4EC2347DC76B}">
          <x14:formula1>
            <xm:f>AnswersLists!$D$9:$F$9</xm:f>
          </x14:formula1>
          <xm:sqref>AD12</xm:sqref>
        </x14:dataValidation>
        <x14:dataValidation type="list" allowBlank="1" showInputMessage="1" showErrorMessage="1" xr:uid="{92D1F73E-1F32-46A6-BB33-AC53098DC186}">
          <x14:formula1>
            <xm:f>AnswersLists!$D$8:$F$8</xm:f>
          </x14:formula1>
          <xm:sqref>AD11</xm:sqref>
        </x14:dataValidation>
        <x14:dataValidation type="list" allowBlank="1" showInputMessage="1" showErrorMessage="1" xr:uid="{C45494EB-6B1E-4860-BDA0-C1185F2EA0F1}">
          <x14:formula1>
            <xm:f>AnswersLists!$D$11:$I$11</xm:f>
          </x14:formula1>
          <xm:sqref>AE12</xm:sqref>
        </x14:dataValidation>
        <x14:dataValidation type="list" allowBlank="1" showInputMessage="1" showErrorMessage="1" xr:uid="{F2B3AB35-069E-4D38-A8CC-229E7A49362E}">
          <x14:formula1>
            <xm:f>AnswersLists!$D$10:$I$10</xm:f>
          </x14:formula1>
          <xm:sqref>AE11</xm:sqref>
        </x14:dataValidation>
        <x14:dataValidation type="list" allowBlank="1" showInputMessage="1" showErrorMessage="1" xr:uid="{971913C9-6628-4922-844A-EA7D56D6AC56}">
          <x14:formula1>
            <xm:f>AnswersLists!$D$61:$X$61</xm:f>
          </x14:formula1>
          <xm:sqref>N12</xm:sqref>
        </x14:dataValidation>
        <x14:dataValidation type="list" allowBlank="1" showInputMessage="1" showErrorMessage="1" xr:uid="{ECF47382-2CBC-4EBD-9A58-99D12DA9653F}">
          <x14:formula1>
            <xm:f>AnswersLists!$D$60:$X$60</xm:f>
          </x14:formula1>
          <xm:sqref>N11</xm:sqref>
        </x14:dataValidation>
        <x14:dataValidation type="list" allowBlank="1" showInputMessage="1" showErrorMessage="1" xr:uid="{DEF72783-B9B9-4DA2-AB73-5A245CFF293A}">
          <x14:formula1>
            <xm:f>AnswersLists!$D$75:$F$75</xm:f>
          </x14:formula1>
          <xm:sqref>E12</xm:sqref>
        </x14:dataValidation>
        <x14:dataValidation type="list" allowBlank="1" showInputMessage="1" showErrorMessage="1" xr:uid="{0A3F2136-D8B5-4063-9952-F97CFC754B03}">
          <x14:formula1>
            <xm:f>AnswersLists!$D$74:$F$74</xm:f>
          </x14:formula1>
          <xm:sqref>E11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8c94661-4366-41bc-a425-b48e333f924a" xsi:nil="true"/>
    <lcf76f155ced4ddcb4097134ff3c332f xmlns="cc6f57d1-2e13-4481-badb-6f6b129f278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U D A A B Q S w M E F A A C A A g A T q B E W W j D n J y l A A A A 9 Q A A A B I A H A B D b 2 5 m a W c v U G F j a 2 F n Z S 5 4 b W w g o h g A K K A U A A A A A A A A A A A A A A A A A A A A A A A A A A A A h Y 8 x D o I w G I W v Q r r T F o j R k J 8 y m D h J Y j Q x r k 2 p 0 A j F t M V y N w e P 5 B X E K O r m + L 7 3 D e / d r z f I h 7 Y J L t J Y 1 e k M R Z i i Q G r R l U p X G e r d M V y g n M G G i x O v Z D D K 2 q a D L T N U O 3 d O C f H e Y 5 / g z l Q k p j Q i h 2 K 9 E 7 V s O f r I 6 r 8 c K m 0 d 1 0 I i B v v X G B b j K E n w b I 4 p k I l B o f S 3 j 8 e 5 z / Y H w r J v X G 8 k O 5 p w t Q U y R S D v C + w B U E s D B B Q A A g A I A E 6 g R 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O o E R Z K I p H u A 4 A A A A R A A A A E w A c A E Z v c m 1 1 b G F z L 1 N l Y 3 R p b 2 4 x L m 0 g o h g A K K A U A A A A A A A A A A A A A A A A A A A A A A A A A A A A K 0 5 N L s n M z 1 M I h t C G 1 g B Q S w E C L Q A U A A I A C A B O o E R Z a M O c n K U A A A D 1 A A A A E g A A A A A A A A A A A A A A A A A A A A A A Q 2 9 u Z m l n L 1 B h Y 2 t h Z 2 U u e G 1 s U E s B A i 0 A F A A C A A g A T q B E W Q / K 6 a u k A A A A 6 Q A A A B M A A A A A A A A A A A A A A A A A 8 Q A A A F t D b 2 5 0 Z W 5 0 X 1 R 5 c G V z X S 5 4 b W x Q S w E C L Q A U A A I A C A B O o E R 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Q T z Q v A 4 q E E a p 5 T c 8 n 5 L l B g A A A A A C A A A A A A A Q Z g A A A A E A A C A A A A B X n t j i T A e Z D 3 L L Q V f M 2 u x C 2 T 6 s o v K 4 A F L q v k Z r s B X z 8 g A A A A A O g A A A A A I A A C A A A A A f g 2 o 7 C V q M n W h s b C 6 3 a s w l 2 f z 3 9 E 6 c b W j W Z v v U M s 8 / z 1 A A A A D N 4 A M M 5 x c 2 4 k o 6 8 l F a P y 4 8 h f b l W a t q o a L u 0 v s l J h l s P P d 7 2 H v W R I m 9 X B F y h W 0 6 k 9 1 Z Q L l n 2 D Z l H m p k V w f t 6 m 9 d Y x 6 Y E l 0 L L x H X u P N j J H D N z k A A A A D f W c w X u V D B V J 1 j 8 w c m J W l M 0 o S O z U Z F t 7 T I S s Z V e R R H w X 0 E X o q 9 j E Q Z O o p F g k r Q X D i k Q P N n 8 k k 0 t d 3 h q Z c j C q O h < / D a t a M a s h u p > 
</file>

<file path=customXml/item4.xml><?xml version="1.0" encoding="utf-8"?>
<ct:contentTypeSchema xmlns:ct="http://schemas.microsoft.com/office/2006/metadata/contentType" xmlns:ma="http://schemas.microsoft.com/office/2006/metadata/properties/metaAttributes" ct:_="" ma:_="" ma:contentTypeName="Document" ma:contentTypeID="0x0101002C2F12A50A6DCC4AA318CCC97615B0CC" ma:contentTypeVersion="17" ma:contentTypeDescription="Create a new document." ma:contentTypeScope="" ma:versionID="675ace93efb79d852b562aed48c82da8">
  <xsd:schema xmlns:xsd="http://www.w3.org/2001/XMLSchema" xmlns:xs="http://www.w3.org/2001/XMLSchema" xmlns:p="http://schemas.microsoft.com/office/2006/metadata/properties" xmlns:ns2="cc6f57d1-2e13-4481-badb-6f6b129f2781" xmlns:ns3="28c94661-4366-41bc-a425-b48e333f924a" targetNamespace="http://schemas.microsoft.com/office/2006/metadata/properties" ma:root="true" ma:fieldsID="135a7b60316e413b129a8ac33874ccd4" ns2:_="" ns3:_="">
    <xsd:import namespace="cc6f57d1-2e13-4481-badb-6f6b129f2781"/>
    <xsd:import namespace="28c94661-4366-41bc-a425-b48e333f924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6f57d1-2e13-4481-badb-6f6b129f27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e6d5f84-0a0b-4b10-842d-4769b0cc108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c94661-4366-41bc-a425-b48e333f924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3a0e2f8-c89f-4fb3-9551-7a23b98b654f}" ma:internalName="TaxCatchAll" ma:showField="CatchAllData" ma:web="28c94661-4366-41bc-a425-b48e333f92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23069C-CB30-474D-95E2-4659A7D96DCC}"/>
</file>

<file path=customXml/itemProps2.xml><?xml version="1.0" encoding="utf-8"?>
<ds:datastoreItem xmlns:ds="http://schemas.openxmlformats.org/officeDocument/2006/customXml" ds:itemID="{1682EFF2-1562-46DB-A070-6F0507D56101}"/>
</file>

<file path=customXml/itemProps3.xml><?xml version="1.0" encoding="utf-8"?>
<ds:datastoreItem xmlns:ds="http://schemas.openxmlformats.org/officeDocument/2006/customXml" ds:itemID="{F222894C-D3FB-4921-826B-1DB1EE555C59}"/>
</file>

<file path=customXml/itemProps4.xml><?xml version="1.0" encoding="utf-8"?>
<ds:datastoreItem xmlns:ds="http://schemas.openxmlformats.org/officeDocument/2006/customXml" ds:itemID="{132529D4-19F4-4329-A545-B2D0003348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Pascal Babin</dc:creator>
  <cp:keywords/>
  <dc:description/>
  <cp:lastModifiedBy/>
  <cp:revision/>
  <dcterms:created xsi:type="dcterms:W3CDTF">2015-06-05T18:17:20Z</dcterms:created>
  <dcterms:modified xsi:type="dcterms:W3CDTF">2026-01-29T13:38:17Z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0x0101002C2F12A50A6DCC4AA318CCC97615B0CC</vt:lpwstr>
  </property>
  <property fmtid="{D5CDD505-2E9C-101B-9397-08002B2CF9AE}" pid="3" name="MediaServiceImageTags">
    <vt:lpwstr/>
  </property>
</Properties>
</file>